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4D397788-3619-4786-B242-55968B3A99A1}" xr6:coauthVersionLast="47" xr6:coauthVersionMax="47" xr10:uidLastSave="{00000000-0000-0000-0000-000000000000}"/>
  <bookViews>
    <workbookView xWindow="-108" yWindow="-108" windowWidth="23256" windowHeight="12456" xr2:uid="{00000000-000D-0000-FFFF-FFFF00000000}"/>
  </bookViews>
  <sheets>
    <sheet name="R3" sheetId="51" r:id="rId1"/>
  </sheets>
  <definedNames>
    <definedName name="_xlnm._FilterDatabase" localSheetId="0" hidden="1">'R3'!$A$5:$O$675</definedName>
    <definedName name="_xlnm.Print_Area" localSheetId="0">'R3'!$A$1:$O$681</definedName>
    <definedName name="_xlnm.Print_Titles" localSheetId="0">'R3'!$2:$5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1" i="51" l="1"/>
</calcChain>
</file>

<file path=xl/sharedStrings.xml><?xml version="1.0" encoding="utf-8"?>
<sst xmlns="http://schemas.openxmlformats.org/spreadsheetml/2006/main" count="1278" uniqueCount="896">
  <si>
    <t>本市の歴史と文化を広く市内外に知らせ、市民総参加の祭りとして、さの秀郷まつりを開催し、地域振興に寄与する。</t>
    <rPh sb="0" eb="1">
      <t>ホン</t>
    </rPh>
    <rPh sb="1" eb="2">
      <t>シ</t>
    </rPh>
    <rPh sb="3" eb="5">
      <t>レキシ</t>
    </rPh>
    <rPh sb="6" eb="8">
      <t>ブンカ</t>
    </rPh>
    <rPh sb="9" eb="10">
      <t>ヒロ</t>
    </rPh>
    <rPh sb="11" eb="12">
      <t>シ</t>
    </rPh>
    <rPh sb="12" eb="14">
      <t>ナイガイ</t>
    </rPh>
    <rPh sb="15" eb="16">
      <t>シ</t>
    </rPh>
    <rPh sb="19" eb="21">
      <t>シミン</t>
    </rPh>
    <rPh sb="21" eb="22">
      <t>ソウ</t>
    </rPh>
    <rPh sb="22" eb="24">
      <t>サンカ</t>
    </rPh>
    <rPh sb="25" eb="26">
      <t>マツ</t>
    </rPh>
    <rPh sb="33" eb="35">
      <t>ヒデサト</t>
    </rPh>
    <rPh sb="39" eb="41">
      <t>カイサイ</t>
    </rPh>
    <rPh sb="43" eb="45">
      <t>チイキ</t>
    </rPh>
    <rPh sb="45" eb="47">
      <t>シンコウ</t>
    </rPh>
    <rPh sb="48" eb="50">
      <t>キヨ</t>
    </rPh>
    <phoneticPr fontId="3"/>
  </si>
  <si>
    <t>一般財源</t>
    <rPh sb="0" eb="2">
      <t>イッパン</t>
    </rPh>
    <rPh sb="2" eb="4">
      <t>ザイゲン</t>
    </rPh>
    <phoneticPr fontId="3"/>
  </si>
  <si>
    <t>（単位　千円）</t>
    <rPh sb="1" eb="3">
      <t>タンイ</t>
    </rPh>
    <rPh sb="4" eb="6">
      <t>センエン</t>
    </rPh>
    <phoneticPr fontId="3"/>
  </si>
  <si>
    <t>科      目</t>
    <rPh sb="0" eb="1">
      <t>カ</t>
    </rPh>
    <rPh sb="7" eb="8">
      <t>メ</t>
    </rPh>
    <phoneticPr fontId="3"/>
  </si>
  <si>
    <t>款      項</t>
    <rPh sb="0" eb="1">
      <t>カン</t>
    </rPh>
    <rPh sb="7" eb="8">
      <t>コウ</t>
    </rPh>
    <phoneticPr fontId="3"/>
  </si>
  <si>
    <t>予  算  額</t>
    <rPh sb="0" eb="1">
      <t>ヨ</t>
    </rPh>
    <rPh sb="3" eb="4">
      <t>サン</t>
    </rPh>
    <rPh sb="6" eb="7">
      <t>ガク</t>
    </rPh>
    <phoneticPr fontId="3"/>
  </si>
  <si>
    <t>②</t>
    <phoneticPr fontId="3"/>
  </si>
  <si>
    <t>消費生活啓発推進事業費</t>
    <rPh sb="0" eb="2">
      <t>ショウヒ</t>
    </rPh>
    <rPh sb="2" eb="4">
      <t>セイカツ</t>
    </rPh>
    <rPh sb="4" eb="6">
      <t>ケイハツ</t>
    </rPh>
    <rPh sb="6" eb="8">
      <t>スイシン</t>
    </rPh>
    <rPh sb="8" eb="11">
      <t>ジギョウヒ</t>
    </rPh>
    <phoneticPr fontId="7"/>
  </si>
  <si>
    <t>①</t>
    <phoneticPr fontId="3"/>
  </si>
  <si>
    <t xml:space="preserve">
②</t>
    <phoneticPr fontId="3"/>
  </si>
  <si>
    <t>④</t>
    <phoneticPr fontId="3"/>
  </si>
  <si>
    <t>観光立市推進事業費</t>
    <rPh sb="0" eb="2">
      <t>カンコウ</t>
    </rPh>
    <rPh sb="2" eb="4">
      <t>リッシ</t>
    </rPh>
    <rPh sb="4" eb="6">
      <t>スイシン</t>
    </rPh>
    <phoneticPr fontId="3"/>
  </si>
  <si>
    <t>③</t>
    <phoneticPr fontId="3"/>
  </si>
  <si>
    <t>佐野市文化協会支援事業費</t>
    <rPh sb="0" eb="2">
      <t>サノ</t>
    </rPh>
    <rPh sb="2" eb="3">
      <t>シ</t>
    </rPh>
    <rPh sb="3" eb="5">
      <t>ブンカ</t>
    </rPh>
    <rPh sb="5" eb="7">
      <t>キョウカイ</t>
    </rPh>
    <rPh sb="7" eb="9">
      <t>シエン</t>
    </rPh>
    <rPh sb="9" eb="11">
      <t>ジギョウ</t>
    </rPh>
    <rPh sb="11" eb="12">
      <t>ヒ</t>
    </rPh>
    <phoneticPr fontId="3"/>
  </si>
  <si>
    <t>有害鳥獣捕獲事業費</t>
    <rPh sb="0" eb="2">
      <t>ユウガイ</t>
    </rPh>
    <rPh sb="2" eb="4">
      <t>チョウジュウ</t>
    </rPh>
    <rPh sb="4" eb="6">
      <t>ホカク</t>
    </rPh>
    <rPh sb="6" eb="8">
      <t>ジギョウ</t>
    </rPh>
    <rPh sb="8" eb="9">
      <t>ヒ</t>
    </rPh>
    <phoneticPr fontId="7"/>
  </si>
  <si>
    <t>佐野ルネッサンス鋳金展開催事業費</t>
    <rPh sb="0" eb="2">
      <t>サノ</t>
    </rPh>
    <rPh sb="8" eb="10">
      <t>チュウキン</t>
    </rPh>
    <rPh sb="10" eb="11">
      <t>テン</t>
    </rPh>
    <rPh sb="11" eb="13">
      <t>カイサイ</t>
    </rPh>
    <rPh sb="13" eb="15">
      <t>ジギョウ</t>
    </rPh>
    <rPh sb="15" eb="16">
      <t>ヒ</t>
    </rPh>
    <phoneticPr fontId="7"/>
  </si>
  <si>
    <t>老人クラブ支援事業費</t>
    <rPh sb="0" eb="2">
      <t>ロウジン</t>
    </rPh>
    <rPh sb="5" eb="7">
      <t>シエン</t>
    </rPh>
    <rPh sb="7" eb="9">
      <t>ジギョウ</t>
    </rPh>
    <rPh sb="9" eb="10">
      <t>ヒ</t>
    </rPh>
    <phoneticPr fontId="7"/>
  </si>
  <si>
    <t>高齢者ふれあいサロン事業費</t>
    <rPh sb="0" eb="3">
      <t>コウレイシャ</t>
    </rPh>
    <rPh sb="10" eb="12">
      <t>ジギョウ</t>
    </rPh>
    <rPh sb="12" eb="13">
      <t>ヒ</t>
    </rPh>
    <phoneticPr fontId="7"/>
  </si>
  <si>
    <t>５款</t>
    <rPh sb="1" eb="2">
      <t>カン</t>
    </rPh>
    <phoneticPr fontId="3"/>
  </si>
  <si>
    <t>労働費</t>
    <rPh sb="0" eb="2">
      <t>ロウドウ</t>
    </rPh>
    <rPh sb="2" eb="3">
      <t>ヒ</t>
    </rPh>
    <phoneticPr fontId="3"/>
  </si>
  <si>
    <t>障がい者の家族の就労支援及び日常的に介護している家族の一時的な休息のための支援を行う。</t>
    <rPh sb="0" eb="1">
      <t>サワ</t>
    </rPh>
    <rPh sb="3" eb="4">
      <t>シャ</t>
    </rPh>
    <rPh sb="5" eb="7">
      <t>カゾク</t>
    </rPh>
    <rPh sb="8" eb="10">
      <t>シュウロウ</t>
    </rPh>
    <rPh sb="10" eb="12">
      <t>シエン</t>
    </rPh>
    <rPh sb="12" eb="13">
      <t>オヨ</t>
    </rPh>
    <rPh sb="14" eb="17">
      <t>ニチジョウテキ</t>
    </rPh>
    <rPh sb="18" eb="20">
      <t>カイゴ</t>
    </rPh>
    <rPh sb="24" eb="26">
      <t>カゾク</t>
    </rPh>
    <rPh sb="27" eb="29">
      <t>イチジ</t>
    </rPh>
    <rPh sb="29" eb="30">
      <t>テキ</t>
    </rPh>
    <rPh sb="31" eb="33">
      <t>キュウソク</t>
    </rPh>
    <rPh sb="37" eb="39">
      <t>シエン</t>
    </rPh>
    <rPh sb="40" eb="41">
      <t>オコナ</t>
    </rPh>
    <phoneticPr fontId="7"/>
  </si>
  <si>
    <t>普通河川の局部改良及び危険箇所の補修・維持管理</t>
    <rPh sb="0" eb="2">
      <t>フツウ</t>
    </rPh>
    <rPh sb="2" eb="4">
      <t>カセン</t>
    </rPh>
    <rPh sb="5" eb="7">
      <t>キョクブ</t>
    </rPh>
    <rPh sb="7" eb="9">
      <t>カイリョウ</t>
    </rPh>
    <rPh sb="9" eb="10">
      <t>オヨ</t>
    </rPh>
    <rPh sb="11" eb="13">
      <t>キケン</t>
    </rPh>
    <rPh sb="13" eb="15">
      <t>カショ</t>
    </rPh>
    <rPh sb="16" eb="18">
      <t>ホシュウ</t>
    </rPh>
    <rPh sb="19" eb="21">
      <t>イジ</t>
    </rPh>
    <rPh sb="21" eb="23">
      <t>カンリ</t>
    </rPh>
    <phoneticPr fontId="7"/>
  </si>
  <si>
    <t>世論調査事業費</t>
    <rPh sb="0" eb="2">
      <t>ヨロン</t>
    </rPh>
    <rPh sb="2" eb="4">
      <t>チョウサ</t>
    </rPh>
    <rPh sb="4" eb="6">
      <t>ジギョウ</t>
    </rPh>
    <rPh sb="6" eb="7">
      <t>ヒ</t>
    </rPh>
    <phoneticPr fontId="7"/>
  </si>
  <si>
    <t>総務費</t>
    <rPh sb="0" eb="3">
      <t>ソウムヒ</t>
    </rPh>
    <phoneticPr fontId="3"/>
  </si>
  <si>
    <t>総務管理費</t>
    <rPh sb="0" eb="2">
      <t>ソウム</t>
    </rPh>
    <rPh sb="2" eb="5">
      <t>カンリヒ</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</si>
  <si>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</si>
  <si>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</si>
  <si>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</si>
  <si>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その他</t>
    <rPh sb="2" eb="3">
      <t>タ</t>
    </rPh>
    <phoneticPr fontId="3"/>
  </si>
  <si>
    <t>のびのび発達相談事業費</t>
    <rPh sb="4" eb="6">
      <t>ハッタツ</t>
    </rPh>
    <rPh sb="6" eb="8">
      <t>ソウダン</t>
    </rPh>
    <rPh sb="8" eb="11">
      <t>ジギョウヒ</t>
    </rPh>
    <phoneticPr fontId="7"/>
  </si>
  <si>
    <t>高齢や障がいなどにより、ごみステーションまで家庭ごみを持ち出すことが困難な世帯へ戸別訪問してごみを収集する。</t>
    <rPh sb="22" eb="24">
      <t>カテイ</t>
    </rPh>
    <rPh sb="27" eb="28">
      <t>モ</t>
    </rPh>
    <rPh sb="29" eb="30">
      <t>ダ</t>
    </rPh>
    <rPh sb="34" eb="36">
      <t>コンナン</t>
    </rPh>
    <rPh sb="37" eb="39">
      <t>セタイ</t>
    </rPh>
    <rPh sb="40" eb="42">
      <t>コベツ</t>
    </rPh>
    <rPh sb="42" eb="44">
      <t>ホウモン</t>
    </rPh>
    <rPh sb="49" eb="51">
      <t>シュウシュウ</t>
    </rPh>
    <phoneticPr fontId="3"/>
  </si>
  <si>
    <t>介護給付事業費</t>
    <rPh sb="0" eb="2">
      <t>カイゴ</t>
    </rPh>
    <rPh sb="2" eb="4">
      <t>キュウフ</t>
    </rPh>
    <rPh sb="4" eb="6">
      <t>ジギョウ</t>
    </rPh>
    <rPh sb="6" eb="7">
      <t>ヒ</t>
    </rPh>
    <phoneticPr fontId="7"/>
  </si>
  <si>
    <t>市道認定している道路の維持補修費</t>
    <rPh sb="0" eb="2">
      <t>シドウ</t>
    </rPh>
    <rPh sb="2" eb="4">
      <t>ニンテイ</t>
    </rPh>
    <rPh sb="8" eb="10">
      <t>ドウロ</t>
    </rPh>
    <rPh sb="11" eb="13">
      <t>イジ</t>
    </rPh>
    <rPh sb="13" eb="15">
      <t>ホシュウ</t>
    </rPh>
    <rPh sb="15" eb="16">
      <t>ヒ</t>
    </rPh>
    <phoneticPr fontId="7"/>
  </si>
  <si>
    <t>どまんなかフェスタ佐野開催支援事業費</t>
    <rPh sb="9" eb="11">
      <t>サノ</t>
    </rPh>
    <rPh sb="11" eb="13">
      <t>カイサイ</t>
    </rPh>
    <rPh sb="13" eb="15">
      <t>シエン</t>
    </rPh>
    <rPh sb="15" eb="17">
      <t>ジギョウ</t>
    </rPh>
    <rPh sb="17" eb="18">
      <t>ヒ</t>
    </rPh>
    <phoneticPr fontId="3"/>
  </si>
  <si>
    <t>間伐促進支援事業費</t>
    <rPh sb="0" eb="2">
      <t>カンバツ</t>
    </rPh>
    <rPh sb="2" eb="4">
      <t>ソクシン</t>
    </rPh>
    <rPh sb="4" eb="6">
      <t>シエン</t>
    </rPh>
    <rPh sb="6" eb="8">
      <t>ジギョウ</t>
    </rPh>
    <rPh sb="8" eb="9">
      <t>ヒ</t>
    </rPh>
    <phoneticPr fontId="7"/>
  </si>
  <si>
    <t>中小企業融資預託事業費</t>
    <rPh sb="0" eb="2">
      <t>チュウショウ</t>
    </rPh>
    <rPh sb="2" eb="4">
      <t>キギョウ</t>
    </rPh>
    <rPh sb="4" eb="6">
      <t>ユウシ</t>
    </rPh>
    <rPh sb="6" eb="8">
      <t>ヨタク</t>
    </rPh>
    <rPh sb="8" eb="10">
      <t>ジギョウ</t>
    </rPh>
    <rPh sb="10" eb="11">
      <t>ヒ</t>
    </rPh>
    <phoneticPr fontId="7"/>
  </si>
  <si>
    <t>人権推進啓発事業費</t>
    <rPh sb="0" eb="2">
      <t>ジンケン</t>
    </rPh>
    <rPh sb="2" eb="4">
      <t>スイシン</t>
    </rPh>
    <rPh sb="4" eb="6">
      <t>ケイハツ</t>
    </rPh>
    <rPh sb="6" eb="8">
      <t>ジギョウ</t>
    </rPh>
    <rPh sb="8" eb="9">
      <t>ヒ</t>
    </rPh>
    <phoneticPr fontId="7"/>
  </si>
  <si>
    <t>男女共同参画啓発事業費</t>
    <rPh sb="0" eb="2">
      <t>ダンジョ</t>
    </rPh>
    <rPh sb="2" eb="4">
      <t>キョウドウ</t>
    </rPh>
    <rPh sb="4" eb="6">
      <t>サンカク</t>
    </rPh>
    <rPh sb="6" eb="8">
      <t>ケイハツ</t>
    </rPh>
    <rPh sb="8" eb="10">
      <t>ジギョウ</t>
    </rPh>
    <rPh sb="10" eb="11">
      <t>ヒ</t>
    </rPh>
    <phoneticPr fontId="7"/>
  </si>
  <si>
    <t>男女共同参画人材育成事業費</t>
    <rPh sb="0" eb="2">
      <t>ダンジョ</t>
    </rPh>
    <rPh sb="2" eb="4">
      <t>キョウドウ</t>
    </rPh>
    <rPh sb="4" eb="6">
      <t>サンカク</t>
    </rPh>
    <rPh sb="6" eb="8">
      <t>ジンザイ</t>
    </rPh>
    <rPh sb="8" eb="10">
      <t>イクセイ</t>
    </rPh>
    <rPh sb="10" eb="12">
      <t>ジギョウ</t>
    </rPh>
    <rPh sb="12" eb="13">
      <t>ヒ</t>
    </rPh>
    <phoneticPr fontId="7"/>
  </si>
  <si>
    <t>男女共同参画相談事業費</t>
    <rPh sb="0" eb="2">
      <t>ダンジョ</t>
    </rPh>
    <rPh sb="2" eb="4">
      <t>キョウドウ</t>
    </rPh>
    <rPh sb="4" eb="6">
      <t>サンカク</t>
    </rPh>
    <rPh sb="6" eb="8">
      <t>ソウダン</t>
    </rPh>
    <rPh sb="8" eb="10">
      <t>ジギョウ</t>
    </rPh>
    <rPh sb="10" eb="11">
      <t>ヒ</t>
    </rPh>
    <phoneticPr fontId="7"/>
  </si>
  <si>
    <t>放課後児童健全育成事業費</t>
    <rPh sb="0" eb="3">
      <t>ホウカゴ</t>
    </rPh>
    <rPh sb="3" eb="5">
      <t>ジドウ</t>
    </rPh>
    <rPh sb="5" eb="7">
      <t>ケンゼン</t>
    </rPh>
    <rPh sb="7" eb="9">
      <t>イクセイ</t>
    </rPh>
    <rPh sb="9" eb="11">
      <t>ジギョウ</t>
    </rPh>
    <rPh sb="11" eb="12">
      <t>ヒ</t>
    </rPh>
    <phoneticPr fontId="7"/>
  </si>
  <si>
    <t>前 年 度 の 事 業 の 内 容</t>
    <rPh sb="0" eb="1">
      <t>マエ</t>
    </rPh>
    <rPh sb="2" eb="3">
      <t>トシ</t>
    </rPh>
    <rPh sb="4" eb="5">
      <t>ド</t>
    </rPh>
    <rPh sb="8" eb="9">
      <t>コト</t>
    </rPh>
    <rPh sb="10" eb="11">
      <t>ギョウ</t>
    </rPh>
    <rPh sb="14" eb="15">
      <t>ナイ</t>
    </rPh>
    <rPh sb="16" eb="17">
      <t>カタチ</t>
    </rPh>
    <phoneticPr fontId="3"/>
  </si>
  <si>
    <t>障がい者福祉タクシー券給付事業費</t>
    <rPh sb="0" eb="1">
      <t>サワ</t>
    </rPh>
    <rPh sb="3" eb="4">
      <t>シャ</t>
    </rPh>
    <rPh sb="4" eb="6">
      <t>フクシ</t>
    </rPh>
    <rPh sb="10" eb="11">
      <t>ケン</t>
    </rPh>
    <rPh sb="11" eb="13">
      <t>キュウフ</t>
    </rPh>
    <rPh sb="13" eb="16">
      <t>ジギョウヒ</t>
    </rPh>
    <phoneticPr fontId="7"/>
  </si>
  <si>
    <t>発達支援事業費</t>
    <rPh sb="0" eb="2">
      <t>ハッタツ</t>
    </rPh>
    <rPh sb="2" eb="4">
      <t>シエン</t>
    </rPh>
    <rPh sb="4" eb="7">
      <t>ジギョウヒ</t>
    </rPh>
    <phoneticPr fontId="7"/>
  </si>
  <si>
    <t>林業費</t>
    <rPh sb="0" eb="2">
      <t>リンギョウ</t>
    </rPh>
    <rPh sb="2" eb="3">
      <t>ヒ</t>
    </rPh>
    <phoneticPr fontId="3"/>
  </si>
  <si>
    <t>企業立地支援事業費</t>
    <rPh sb="0" eb="2">
      <t>キギョウ</t>
    </rPh>
    <rPh sb="2" eb="4">
      <t>リッチ</t>
    </rPh>
    <rPh sb="4" eb="6">
      <t>シエン</t>
    </rPh>
    <rPh sb="6" eb="9">
      <t>ジギョウヒ</t>
    </rPh>
    <phoneticPr fontId="7"/>
  </si>
  <si>
    <t>高齢者予防接種事業費</t>
    <rPh sb="0" eb="2">
      <t>コウレイ</t>
    </rPh>
    <rPh sb="2" eb="3">
      <t>シャ</t>
    </rPh>
    <rPh sb="3" eb="5">
      <t>ヨボウ</t>
    </rPh>
    <rPh sb="5" eb="7">
      <t>セッシュ</t>
    </rPh>
    <rPh sb="7" eb="9">
      <t>ジギョウ</t>
    </rPh>
    <rPh sb="9" eb="10">
      <t>ヒ</t>
    </rPh>
    <phoneticPr fontId="7"/>
  </si>
  <si>
    <t>乳児健康診査事業費</t>
    <rPh sb="0" eb="2">
      <t>ニュウジ</t>
    </rPh>
    <rPh sb="2" eb="4">
      <t>ケンコウ</t>
    </rPh>
    <rPh sb="4" eb="6">
      <t>シンサ</t>
    </rPh>
    <rPh sb="6" eb="8">
      <t>ジギョウ</t>
    </rPh>
    <rPh sb="8" eb="9">
      <t>ヒ</t>
    </rPh>
    <phoneticPr fontId="7"/>
  </si>
  <si>
    <t>幼児健康診査事業費</t>
    <rPh sb="0" eb="2">
      <t>ヨウジ</t>
    </rPh>
    <rPh sb="2" eb="4">
      <t>ケンコウ</t>
    </rPh>
    <rPh sb="4" eb="6">
      <t>シンサ</t>
    </rPh>
    <rPh sb="6" eb="8">
      <t>ジギョウ</t>
    </rPh>
    <rPh sb="8" eb="9">
      <t>ヒ</t>
    </rPh>
    <phoneticPr fontId="7"/>
  </si>
  <si>
    <t>家庭児童相談室運営事業費</t>
    <rPh sb="0" eb="2">
      <t>カテイ</t>
    </rPh>
    <rPh sb="2" eb="4">
      <t>ジドウ</t>
    </rPh>
    <rPh sb="4" eb="7">
      <t>ソウダンシツ</t>
    </rPh>
    <rPh sb="7" eb="9">
      <t>ウンエイ</t>
    </rPh>
    <rPh sb="9" eb="11">
      <t>ジギョウ</t>
    </rPh>
    <rPh sb="11" eb="12">
      <t>ヒ</t>
    </rPh>
    <phoneticPr fontId="7"/>
  </si>
  <si>
    <t>生活保護費</t>
    <rPh sb="0" eb="2">
      <t>セイカツ</t>
    </rPh>
    <rPh sb="2" eb="4">
      <t>ホゴ</t>
    </rPh>
    <rPh sb="4" eb="5">
      <t>ヒ</t>
    </rPh>
    <phoneticPr fontId="3"/>
  </si>
  <si>
    <t>衛生費</t>
    <rPh sb="0" eb="2">
      <t>エイセイ</t>
    </rPh>
    <rPh sb="2" eb="3">
      <t>ヒ</t>
    </rPh>
    <phoneticPr fontId="3"/>
  </si>
  <si>
    <t>保健衛生費</t>
    <rPh sb="0" eb="2">
      <t>ホケン</t>
    </rPh>
    <rPh sb="2" eb="5">
      <t>エイセイヒ</t>
    </rPh>
    <phoneticPr fontId="3"/>
  </si>
  <si>
    <t>清掃費</t>
    <rPh sb="0" eb="2">
      <t>セイソウ</t>
    </rPh>
    <rPh sb="2" eb="3">
      <t>ヒ</t>
    </rPh>
    <phoneticPr fontId="3"/>
  </si>
  <si>
    <t>自己啓発活動支援事業費</t>
    <rPh sb="0" eb="2">
      <t>ジコ</t>
    </rPh>
    <rPh sb="2" eb="4">
      <t>ケイハツ</t>
    </rPh>
    <rPh sb="4" eb="6">
      <t>カツドウ</t>
    </rPh>
    <rPh sb="6" eb="8">
      <t>シエン</t>
    </rPh>
    <rPh sb="8" eb="11">
      <t>ジギョウヒ</t>
    </rPh>
    <phoneticPr fontId="7"/>
  </si>
  <si>
    <t>スポーツ教室開催事業費</t>
    <rPh sb="4" eb="6">
      <t>キョウシツ</t>
    </rPh>
    <rPh sb="6" eb="8">
      <t>カイサイ</t>
    </rPh>
    <rPh sb="8" eb="10">
      <t>ジギョウ</t>
    </rPh>
    <rPh sb="10" eb="11">
      <t>ヒ</t>
    </rPh>
    <phoneticPr fontId="7"/>
  </si>
  <si>
    <t>市民体育祭開催事業費</t>
    <rPh sb="0" eb="2">
      <t>シミン</t>
    </rPh>
    <rPh sb="2" eb="5">
      <t>タイイクサイ</t>
    </rPh>
    <rPh sb="5" eb="7">
      <t>カイサイ</t>
    </rPh>
    <rPh sb="7" eb="9">
      <t>ジギョウ</t>
    </rPh>
    <rPh sb="9" eb="10">
      <t>ヒ</t>
    </rPh>
    <phoneticPr fontId="7"/>
  </si>
  <si>
    <t>まちの駅設置促進事業費</t>
    <rPh sb="3" eb="4">
      <t>エキ</t>
    </rPh>
    <rPh sb="4" eb="6">
      <t>セッチ</t>
    </rPh>
    <rPh sb="6" eb="8">
      <t>ソクシン</t>
    </rPh>
    <rPh sb="8" eb="11">
      <t>ジギョウヒ</t>
    </rPh>
    <phoneticPr fontId="7"/>
  </si>
  <si>
    <t>信用保証料補給支援事業費</t>
    <rPh sb="0" eb="2">
      <t>シンヨウ</t>
    </rPh>
    <rPh sb="2" eb="4">
      <t>ホショウ</t>
    </rPh>
    <rPh sb="4" eb="5">
      <t>リョウ</t>
    </rPh>
    <rPh sb="5" eb="7">
      <t>ホキュウ</t>
    </rPh>
    <rPh sb="7" eb="9">
      <t>シエン</t>
    </rPh>
    <rPh sb="9" eb="11">
      <t>ジギョウ</t>
    </rPh>
    <rPh sb="11" eb="12">
      <t>ヒ</t>
    </rPh>
    <phoneticPr fontId="7"/>
  </si>
  <si>
    <t>市民大学開設事業費</t>
    <rPh sb="0" eb="2">
      <t>シミン</t>
    </rPh>
    <rPh sb="2" eb="4">
      <t>ダイガク</t>
    </rPh>
    <rPh sb="4" eb="6">
      <t>カイセツ</t>
    </rPh>
    <rPh sb="6" eb="8">
      <t>ジギョウ</t>
    </rPh>
    <rPh sb="8" eb="9">
      <t>ヒ</t>
    </rPh>
    <phoneticPr fontId="7"/>
  </si>
  <si>
    <t>７款</t>
    <rPh sb="1" eb="2">
      <t>カン</t>
    </rPh>
    <phoneticPr fontId="3"/>
  </si>
  <si>
    <t>商工費</t>
    <rPh sb="0" eb="2">
      <t>ショウコウ</t>
    </rPh>
    <rPh sb="2" eb="3">
      <t>ヒ</t>
    </rPh>
    <phoneticPr fontId="3"/>
  </si>
  <si>
    <t>土木費</t>
    <rPh sb="0" eb="2">
      <t>ドボク</t>
    </rPh>
    <rPh sb="2" eb="3">
      <t>ヒ</t>
    </rPh>
    <phoneticPr fontId="3"/>
  </si>
  <si>
    <t>土木管理費</t>
    <rPh sb="0" eb="2">
      <t>ドボク</t>
    </rPh>
    <rPh sb="2" eb="4">
      <t>カンリ</t>
    </rPh>
    <rPh sb="4" eb="5">
      <t>ヒ</t>
    </rPh>
    <phoneticPr fontId="3"/>
  </si>
  <si>
    <t>町会の公民館等を利用して、誰もが気軽に立ち寄れる場を確保し、高齢者の社会参加を促進する。</t>
    <rPh sb="0" eb="2">
      <t>チョウカイ</t>
    </rPh>
    <rPh sb="3" eb="6">
      <t>コウミンカン</t>
    </rPh>
    <rPh sb="6" eb="7">
      <t>トウ</t>
    </rPh>
    <rPh sb="8" eb="10">
      <t>リヨウ</t>
    </rPh>
    <rPh sb="13" eb="14">
      <t>ダレ</t>
    </rPh>
    <rPh sb="16" eb="18">
      <t>キガル</t>
    </rPh>
    <rPh sb="19" eb="20">
      <t>タ</t>
    </rPh>
    <rPh sb="21" eb="22">
      <t>ヨ</t>
    </rPh>
    <rPh sb="24" eb="25">
      <t>バ</t>
    </rPh>
    <rPh sb="26" eb="28">
      <t>カクホ</t>
    </rPh>
    <rPh sb="30" eb="33">
      <t>コウレイシャ</t>
    </rPh>
    <rPh sb="34" eb="36">
      <t>シャカイ</t>
    </rPh>
    <rPh sb="36" eb="38">
      <t>サンカ</t>
    </rPh>
    <rPh sb="39" eb="41">
      <t>ソクシン</t>
    </rPh>
    <phoneticPr fontId="7"/>
  </si>
  <si>
    <t>奨学資金貸付事業費</t>
    <rPh sb="0" eb="2">
      <t>ショウガク</t>
    </rPh>
    <rPh sb="2" eb="4">
      <t>シキン</t>
    </rPh>
    <rPh sb="4" eb="6">
      <t>カシツケ</t>
    </rPh>
    <rPh sb="6" eb="9">
      <t>ジギョウヒ</t>
    </rPh>
    <phoneticPr fontId="7"/>
  </si>
  <si>
    <t>牧歌舞伎地元公演支援事業費（新規）</t>
    <rPh sb="0" eb="1">
      <t>マキ</t>
    </rPh>
    <rPh sb="1" eb="4">
      <t>カブキ</t>
    </rPh>
    <rPh sb="4" eb="6">
      <t>ジモト</t>
    </rPh>
    <rPh sb="6" eb="8">
      <t>コウエン</t>
    </rPh>
    <rPh sb="8" eb="10">
      <t>シエン</t>
    </rPh>
    <rPh sb="10" eb="13">
      <t>ジギョウヒ</t>
    </rPh>
    <rPh sb="14" eb="16">
      <t>シンキ</t>
    </rPh>
    <phoneticPr fontId="7"/>
  </si>
  <si>
    <t>福祉ホットライン事業費</t>
    <rPh sb="0" eb="2">
      <t>フクシ</t>
    </rPh>
    <rPh sb="8" eb="10">
      <t>ジギョウ</t>
    </rPh>
    <rPh sb="10" eb="11">
      <t>ヒ</t>
    </rPh>
    <phoneticPr fontId="7"/>
  </si>
  <si>
    <t>生活保護扶助費給付事業費</t>
    <rPh sb="0" eb="2">
      <t>セイカツ</t>
    </rPh>
    <rPh sb="2" eb="4">
      <t>ホゴ</t>
    </rPh>
    <rPh sb="4" eb="6">
      <t>フジョ</t>
    </rPh>
    <rPh sb="6" eb="7">
      <t>ヒ</t>
    </rPh>
    <rPh sb="7" eb="9">
      <t>キュウフ</t>
    </rPh>
    <rPh sb="9" eb="11">
      <t>ジギョウ</t>
    </rPh>
    <rPh sb="11" eb="12">
      <t>ヒ</t>
    </rPh>
    <phoneticPr fontId="7"/>
  </si>
  <si>
    <t>人権施策の推進を図るため、市内に事務所を置く同和対策運動団体に人権問題解消を図るための事業を委託する。</t>
    <rPh sb="0" eb="2">
      <t>ジンケン</t>
    </rPh>
    <rPh sb="2" eb="4">
      <t>シサク</t>
    </rPh>
    <rPh sb="5" eb="7">
      <t>スイシン</t>
    </rPh>
    <rPh sb="8" eb="9">
      <t>ハカ</t>
    </rPh>
    <rPh sb="13" eb="15">
      <t>シナイ</t>
    </rPh>
    <rPh sb="16" eb="18">
      <t>ジム</t>
    </rPh>
    <rPh sb="18" eb="19">
      <t>ショ</t>
    </rPh>
    <rPh sb="20" eb="21">
      <t>オ</t>
    </rPh>
    <rPh sb="43" eb="45">
      <t>ジギョウ</t>
    </rPh>
    <rPh sb="46" eb="48">
      <t>イタク</t>
    </rPh>
    <phoneticPr fontId="7"/>
  </si>
  <si>
    <t>幼児及び児童生徒の心身の健全な育成を図るため、相談員が教育上の問題や悩みに関する教育相談を実施し、問題解決への援助を行う。</t>
    <rPh sb="0" eb="2">
      <t>ヨウジ</t>
    </rPh>
    <rPh sb="2" eb="3">
      <t>オヨ</t>
    </rPh>
    <rPh sb="4" eb="6">
      <t>ジドウ</t>
    </rPh>
    <rPh sb="6" eb="8">
      <t>セイト</t>
    </rPh>
    <rPh sb="9" eb="11">
      <t>シンシン</t>
    </rPh>
    <rPh sb="12" eb="14">
      <t>ケンゼン</t>
    </rPh>
    <rPh sb="15" eb="17">
      <t>イクセイ</t>
    </rPh>
    <rPh sb="18" eb="19">
      <t>ハカ</t>
    </rPh>
    <rPh sb="23" eb="26">
      <t>ソウダンイン</t>
    </rPh>
    <rPh sb="27" eb="29">
      <t>キョウイク</t>
    </rPh>
    <rPh sb="29" eb="30">
      <t>ジョウ</t>
    </rPh>
    <rPh sb="31" eb="33">
      <t>モンダイ</t>
    </rPh>
    <rPh sb="34" eb="35">
      <t>ナヤ</t>
    </rPh>
    <rPh sb="37" eb="38">
      <t>カン</t>
    </rPh>
    <rPh sb="40" eb="42">
      <t>キョウイク</t>
    </rPh>
    <rPh sb="42" eb="44">
      <t>ソウダン</t>
    </rPh>
    <rPh sb="45" eb="47">
      <t>ジッシ</t>
    </rPh>
    <rPh sb="49" eb="51">
      <t>モンダイ</t>
    </rPh>
    <rPh sb="51" eb="53">
      <t>カイケツ</t>
    </rPh>
    <rPh sb="55" eb="57">
      <t>エンジョ</t>
    </rPh>
    <rPh sb="58" eb="59">
      <t>オコナ</t>
    </rPh>
    <phoneticPr fontId="7"/>
  </si>
  <si>
    <t>高齢者の社会参加と生きがい活動の推進組織である老人クラブを支援し、高齢者福祉を推進する。</t>
    <rPh sb="0" eb="3">
      <t>コウレイシャ</t>
    </rPh>
    <rPh sb="4" eb="6">
      <t>シャカイ</t>
    </rPh>
    <rPh sb="6" eb="8">
      <t>サンカ</t>
    </rPh>
    <rPh sb="9" eb="10">
      <t>イ</t>
    </rPh>
    <rPh sb="13" eb="15">
      <t>カツドウ</t>
    </rPh>
    <rPh sb="16" eb="18">
      <t>スイシン</t>
    </rPh>
    <rPh sb="18" eb="20">
      <t>ソシキ</t>
    </rPh>
    <rPh sb="23" eb="25">
      <t>ロウジン</t>
    </rPh>
    <rPh sb="29" eb="31">
      <t>シエン</t>
    </rPh>
    <rPh sb="33" eb="36">
      <t>コウレイシャ</t>
    </rPh>
    <rPh sb="36" eb="38">
      <t>フクシ</t>
    </rPh>
    <rPh sb="39" eb="41">
      <t>スイシン</t>
    </rPh>
    <phoneticPr fontId="7"/>
  </si>
  <si>
    <t>保健体育費</t>
    <rPh sb="0" eb="2">
      <t>ホケン</t>
    </rPh>
    <rPh sb="2" eb="4">
      <t>タイイク</t>
    </rPh>
    <rPh sb="4" eb="5">
      <t>ヒ</t>
    </rPh>
    <phoneticPr fontId="3"/>
  </si>
  <si>
    <t>敬老祝金贈呈事業費</t>
    <rPh sb="0" eb="2">
      <t>ケイロウ</t>
    </rPh>
    <rPh sb="2" eb="3">
      <t>イワ</t>
    </rPh>
    <rPh sb="3" eb="4">
      <t>キン</t>
    </rPh>
    <rPh sb="4" eb="6">
      <t>ゾウテイ</t>
    </rPh>
    <rPh sb="6" eb="8">
      <t>ジギョウ</t>
    </rPh>
    <rPh sb="8" eb="9">
      <t>ヒ</t>
    </rPh>
    <phoneticPr fontId="3"/>
  </si>
  <si>
    <t>市単独研修事業費</t>
    <rPh sb="0" eb="1">
      <t>シ</t>
    </rPh>
    <rPh sb="1" eb="3">
      <t>タンドク</t>
    </rPh>
    <rPh sb="3" eb="5">
      <t>ケンシュウ</t>
    </rPh>
    <rPh sb="5" eb="7">
      <t>ジギョウ</t>
    </rPh>
    <rPh sb="7" eb="8">
      <t>ヒ</t>
    </rPh>
    <phoneticPr fontId="3"/>
  </si>
  <si>
    <t>公営住宅ストック総合改善事業費</t>
    <rPh sb="14" eb="15">
      <t>ヒ</t>
    </rPh>
    <phoneticPr fontId="3"/>
  </si>
  <si>
    <t>教育費</t>
    <rPh sb="0" eb="3">
      <t>キョウイクヒ</t>
    </rPh>
    <phoneticPr fontId="3"/>
  </si>
  <si>
    <t>教育総務費</t>
    <rPh sb="0" eb="2">
      <t>キョウイク</t>
    </rPh>
    <rPh sb="2" eb="5">
      <t>ソウムヒ</t>
    </rPh>
    <phoneticPr fontId="3"/>
  </si>
  <si>
    <t>小学校費</t>
    <rPh sb="0" eb="3">
      <t>ショウガッコウ</t>
    </rPh>
    <rPh sb="3" eb="4">
      <t>ヒ</t>
    </rPh>
    <phoneticPr fontId="3"/>
  </si>
  <si>
    <t>中学校費</t>
    <rPh sb="0" eb="3">
      <t>チュウガッコウ</t>
    </rPh>
    <rPh sb="3" eb="4">
      <t>ヒ</t>
    </rPh>
    <phoneticPr fontId="3"/>
  </si>
  <si>
    <t>社会教育費</t>
    <rPh sb="0" eb="2">
      <t>シャカイ</t>
    </rPh>
    <rPh sb="2" eb="4">
      <t>キョウイク</t>
    </rPh>
    <rPh sb="4" eb="5">
      <t>ヒ</t>
    </rPh>
    <phoneticPr fontId="3"/>
  </si>
  <si>
    <t>郷土の民俗、伝統工芸等の企画展の開催</t>
    <rPh sb="0" eb="2">
      <t>キョウド</t>
    </rPh>
    <rPh sb="3" eb="5">
      <t>ミンゾク</t>
    </rPh>
    <rPh sb="6" eb="8">
      <t>デントウ</t>
    </rPh>
    <rPh sb="8" eb="10">
      <t>コウゲイ</t>
    </rPh>
    <rPh sb="10" eb="11">
      <t>トウ</t>
    </rPh>
    <rPh sb="12" eb="14">
      <t>キカク</t>
    </rPh>
    <rPh sb="14" eb="15">
      <t>テン</t>
    </rPh>
    <rPh sb="16" eb="18">
      <t>カイサイ</t>
    </rPh>
    <phoneticPr fontId="7"/>
  </si>
  <si>
    <t>妊産婦医療費助成事業費</t>
    <rPh sb="0" eb="3">
      <t>ニンサンプ</t>
    </rPh>
    <rPh sb="3" eb="5">
      <t>イリョウ</t>
    </rPh>
    <rPh sb="5" eb="6">
      <t>ヒ</t>
    </rPh>
    <rPh sb="6" eb="8">
      <t>ジョセイ</t>
    </rPh>
    <rPh sb="8" eb="10">
      <t>ジギョウ</t>
    </rPh>
    <rPh sb="10" eb="11">
      <t>ヒ</t>
    </rPh>
    <phoneticPr fontId="3"/>
  </si>
  <si>
    <t>不妊治療費助成事業費</t>
    <rPh sb="0" eb="2">
      <t>フニン</t>
    </rPh>
    <rPh sb="2" eb="4">
      <t>チリョウ</t>
    </rPh>
    <rPh sb="4" eb="5">
      <t>ヒ</t>
    </rPh>
    <rPh sb="5" eb="7">
      <t>ジョセイ</t>
    </rPh>
    <rPh sb="7" eb="10">
      <t>ジギョウヒ</t>
    </rPh>
    <phoneticPr fontId="7"/>
  </si>
  <si>
    <t>２款</t>
    <rPh sb="1" eb="2">
      <t>カン</t>
    </rPh>
    <phoneticPr fontId="3"/>
  </si>
  <si>
    <t>景観啓発推進事業費</t>
    <rPh sb="0" eb="2">
      <t>ケイカン</t>
    </rPh>
    <rPh sb="2" eb="4">
      <t>ケイハツ</t>
    </rPh>
    <rPh sb="4" eb="6">
      <t>スイシン</t>
    </rPh>
    <rPh sb="6" eb="8">
      <t>ジギョウ</t>
    </rPh>
    <rPh sb="8" eb="9">
      <t>ヒ</t>
    </rPh>
    <phoneticPr fontId="7"/>
  </si>
  <si>
    <t>郷土博物館企画展等開設事業費</t>
    <rPh sb="0" eb="2">
      <t>キョウド</t>
    </rPh>
    <rPh sb="2" eb="5">
      <t>ハクブツカン</t>
    </rPh>
    <rPh sb="5" eb="7">
      <t>キカク</t>
    </rPh>
    <rPh sb="7" eb="8">
      <t>テン</t>
    </rPh>
    <rPh sb="8" eb="9">
      <t>トウ</t>
    </rPh>
    <rPh sb="9" eb="11">
      <t>カイセツ</t>
    </rPh>
    <rPh sb="11" eb="13">
      <t>ジギョウ</t>
    </rPh>
    <rPh sb="13" eb="14">
      <t>ヒ</t>
    </rPh>
    <phoneticPr fontId="7"/>
  </si>
  <si>
    <t>ひとり親家庭医療費助成事業費</t>
    <rPh sb="3" eb="4">
      <t>オヤ</t>
    </rPh>
    <rPh sb="4" eb="6">
      <t>カテイ</t>
    </rPh>
    <rPh sb="6" eb="9">
      <t>イリョウヒ</t>
    </rPh>
    <rPh sb="9" eb="11">
      <t>ジョセイ</t>
    </rPh>
    <rPh sb="11" eb="13">
      <t>ジギョウ</t>
    </rPh>
    <rPh sb="13" eb="14">
      <t>ヒ</t>
    </rPh>
    <phoneticPr fontId="3"/>
  </si>
  <si>
    <t>生化石館講座等開設事業費</t>
    <rPh sb="0" eb="2">
      <t>クズウ</t>
    </rPh>
    <rPh sb="2" eb="4">
      <t>カセキ</t>
    </rPh>
    <rPh sb="4" eb="5">
      <t>カン</t>
    </rPh>
    <rPh sb="5" eb="7">
      <t>コウザ</t>
    </rPh>
    <rPh sb="7" eb="8">
      <t>トウ</t>
    </rPh>
    <rPh sb="8" eb="10">
      <t>カイセツ</t>
    </rPh>
    <rPh sb="10" eb="12">
      <t>ジギョウ</t>
    </rPh>
    <rPh sb="12" eb="13">
      <t>ヒ</t>
    </rPh>
    <phoneticPr fontId="7"/>
  </si>
  <si>
    <t>農業費</t>
    <rPh sb="0" eb="2">
      <t>ノウギョウ</t>
    </rPh>
    <rPh sb="2" eb="3">
      <t>ヒ</t>
    </rPh>
    <phoneticPr fontId="3"/>
  </si>
  <si>
    <t>８款</t>
    <rPh sb="1" eb="2">
      <t>カン</t>
    </rPh>
    <phoneticPr fontId="3"/>
  </si>
  <si>
    <t>河川費</t>
    <rPh sb="0" eb="2">
      <t>カセン</t>
    </rPh>
    <rPh sb="2" eb="3">
      <t>ヒ</t>
    </rPh>
    <phoneticPr fontId="3"/>
  </si>
  <si>
    <t>都市計画費</t>
    <rPh sb="0" eb="2">
      <t>トシ</t>
    </rPh>
    <rPh sb="2" eb="4">
      <t>ケイカク</t>
    </rPh>
    <rPh sb="4" eb="5">
      <t>ヒ</t>
    </rPh>
    <phoneticPr fontId="3"/>
  </si>
  <si>
    <t>10款</t>
    <rPh sb="2" eb="3">
      <t>カン</t>
    </rPh>
    <phoneticPr fontId="3"/>
  </si>
  <si>
    <t>生伝承館企画展等開設事業費</t>
    <rPh sb="0" eb="2">
      <t>クズウ</t>
    </rPh>
    <rPh sb="2" eb="4">
      <t>デンショウ</t>
    </rPh>
    <rPh sb="4" eb="5">
      <t>カン</t>
    </rPh>
    <rPh sb="5" eb="7">
      <t>キカク</t>
    </rPh>
    <rPh sb="7" eb="8">
      <t>テン</t>
    </rPh>
    <rPh sb="8" eb="9">
      <t>トウ</t>
    </rPh>
    <rPh sb="9" eb="11">
      <t>カイセツ</t>
    </rPh>
    <rPh sb="11" eb="13">
      <t>ジギョウ</t>
    </rPh>
    <rPh sb="13" eb="14">
      <t>ヒ</t>
    </rPh>
    <phoneticPr fontId="7"/>
  </si>
  <si>
    <t>観光施設改修事業費</t>
    <rPh sb="0" eb="2">
      <t>カンコウ</t>
    </rPh>
    <rPh sb="2" eb="4">
      <t>シセツ</t>
    </rPh>
    <rPh sb="4" eb="6">
      <t>カイシュウ</t>
    </rPh>
    <rPh sb="6" eb="8">
      <t>ジギョウ</t>
    </rPh>
    <rPh sb="8" eb="9">
      <t>ヒ</t>
    </rPh>
    <phoneticPr fontId="7"/>
  </si>
  <si>
    <t>不法投棄対策事業費</t>
    <rPh sb="0" eb="2">
      <t>フホウ</t>
    </rPh>
    <rPh sb="2" eb="4">
      <t>トウキ</t>
    </rPh>
    <rPh sb="4" eb="6">
      <t>タイサク</t>
    </rPh>
    <rPh sb="6" eb="8">
      <t>ジギョウ</t>
    </rPh>
    <rPh sb="8" eb="9">
      <t>ヒ</t>
    </rPh>
    <phoneticPr fontId="7"/>
  </si>
  <si>
    <t>明るく安全な里山林の整備事業費</t>
    <rPh sb="0" eb="1">
      <t>アカ</t>
    </rPh>
    <rPh sb="3" eb="5">
      <t>アンゼン</t>
    </rPh>
    <rPh sb="6" eb="8">
      <t>サトヤマ</t>
    </rPh>
    <rPh sb="8" eb="9">
      <t>リン</t>
    </rPh>
    <rPh sb="10" eb="12">
      <t>セイビ</t>
    </rPh>
    <rPh sb="12" eb="14">
      <t>ジギョウ</t>
    </rPh>
    <rPh sb="14" eb="15">
      <t>ヒ</t>
    </rPh>
    <phoneticPr fontId="3"/>
  </si>
  <si>
    <t>（前年度の事業名）</t>
    <rPh sb="1" eb="4">
      <t>ゼンネンド</t>
    </rPh>
    <rPh sb="5" eb="7">
      <t>ジギョウ</t>
    </rPh>
    <rPh sb="7" eb="8">
      <t>メイ</t>
    </rPh>
    <phoneticPr fontId="3"/>
  </si>
  <si>
    <t>高齢者生きがい活動支援通所事業費</t>
    <rPh sb="0" eb="3">
      <t>コウレイシャ</t>
    </rPh>
    <rPh sb="3" eb="4">
      <t>イ</t>
    </rPh>
    <rPh sb="7" eb="9">
      <t>カツドウ</t>
    </rPh>
    <rPh sb="9" eb="11">
      <t>シエン</t>
    </rPh>
    <rPh sb="11" eb="12">
      <t>ツウ</t>
    </rPh>
    <rPh sb="12" eb="13">
      <t>ショ</t>
    </rPh>
    <rPh sb="13" eb="15">
      <t>ジギョウ</t>
    </rPh>
    <rPh sb="15" eb="16">
      <t>ヒ</t>
    </rPh>
    <phoneticPr fontId="7"/>
  </si>
  <si>
    <t>身体機能の低下等により一般の交通機関を利用できない高齢者を対象に医療機関への移送サービスを行う。</t>
    <rPh sb="0" eb="2">
      <t>シンタイ</t>
    </rPh>
    <rPh sb="2" eb="4">
      <t>キノウ</t>
    </rPh>
    <rPh sb="5" eb="7">
      <t>テイカ</t>
    </rPh>
    <rPh sb="7" eb="8">
      <t>トウ</t>
    </rPh>
    <rPh sb="11" eb="13">
      <t>イッパン</t>
    </rPh>
    <rPh sb="14" eb="16">
      <t>コウツウ</t>
    </rPh>
    <rPh sb="16" eb="18">
      <t>キカン</t>
    </rPh>
    <rPh sb="19" eb="21">
      <t>リヨウ</t>
    </rPh>
    <rPh sb="25" eb="28">
      <t>コウレイシャ</t>
    </rPh>
    <rPh sb="29" eb="31">
      <t>タイショウ</t>
    </rPh>
    <rPh sb="32" eb="34">
      <t>イリョウ</t>
    </rPh>
    <rPh sb="34" eb="36">
      <t>キカン</t>
    </rPh>
    <rPh sb="38" eb="40">
      <t>イソウ</t>
    </rPh>
    <rPh sb="45" eb="46">
      <t>ギョウ</t>
    </rPh>
    <phoneticPr fontId="7"/>
  </si>
  <si>
    <t>くらしの講座の開設、消費生活情報の提供</t>
    <rPh sb="4" eb="6">
      <t>コウザ</t>
    </rPh>
    <rPh sb="7" eb="9">
      <t>カイセツ</t>
    </rPh>
    <rPh sb="10" eb="12">
      <t>ショウヒ</t>
    </rPh>
    <rPh sb="12" eb="14">
      <t>セイカツ</t>
    </rPh>
    <rPh sb="14" eb="16">
      <t>ジョウホウ</t>
    </rPh>
    <rPh sb="17" eb="19">
      <t>テイキョウ</t>
    </rPh>
    <phoneticPr fontId="7"/>
  </si>
  <si>
    <t>道路橋りょう費</t>
    <rPh sb="0" eb="2">
      <t>ドウロ</t>
    </rPh>
    <rPh sb="2" eb="3">
      <t>キョウ</t>
    </rPh>
    <rPh sb="6" eb="7">
      <t>ヒ</t>
    </rPh>
    <phoneticPr fontId="3"/>
  </si>
  <si>
    <t>左    の    財    源    内    訳</t>
    <rPh sb="0" eb="1">
      <t>ヒダリ</t>
    </rPh>
    <rPh sb="10" eb="11">
      <t>ザイ</t>
    </rPh>
    <rPh sb="15" eb="16">
      <t>ミナモト</t>
    </rPh>
    <rPh sb="20" eb="21">
      <t>ウチ</t>
    </rPh>
    <rPh sb="25" eb="26">
      <t>ヤク</t>
    </rPh>
    <phoneticPr fontId="3"/>
  </si>
  <si>
    <t>運営委員会議、小学校区による放課後子ども教室の実施</t>
    <rPh sb="0" eb="2">
      <t>ウンエイ</t>
    </rPh>
    <rPh sb="2" eb="5">
      <t>イインカイ</t>
    </rPh>
    <rPh sb="5" eb="6">
      <t>ギ</t>
    </rPh>
    <rPh sb="7" eb="10">
      <t>ショウガッコウ</t>
    </rPh>
    <rPh sb="10" eb="11">
      <t>ク</t>
    </rPh>
    <rPh sb="14" eb="17">
      <t>ホウカゴ</t>
    </rPh>
    <rPh sb="17" eb="18">
      <t>コ</t>
    </rPh>
    <rPh sb="20" eb="22">
      <t>キョウシツ</t>
    </rPh>
    <rPh sb="23" eb="25">
      <t>ジッシ</t>
    </rPh>
    <phoneticPr fontId="7"/>
  </si>
  <si>
    <t>観光キャラバン事業費</t>
    <rPh sb="0" eb="2">
      <t>カンコウ</t>
    </rPh>
    <rPh sb="7" eb="9">
      <t>ジギョウ</t>
    </rPh>
    <rPh sb="9" eb="10">
      <t>ヒ</t>
    </rPh>
    <phoneticPr fontId="7"/>
  </si>
  <si>
    <t>新規</t>
    <rPh sb="0" eb="2">
      <t>シンキ</t>
    </rPh>
    <phoneticPr fontId="7"/>
  </si>
  <si>
    <t>市内の工業団地等指定区域において工場等を新設、増改築等する者に対して奨励措置を講じる。</t>
    <rPh sb="0" eb="2">
      <t>シナイ</t>
    </rPh>
    <rPh sb="3" eb="5">
      <t>コウギョウ</t>
    </rPh>
    <rPh sb="5" eb="7">
      <t>ダンチ</t>
    </rPh>
    <rPh sb="7" eb="8">
      <t>トウ</t>
    </rPh>
    <rPh sb="8" eb="10">
      <t>シテイ</t>
    </rPh>
    <rPh sb="10" eb="12">
      <t>クイキ</t>
    </rPh>
    <rPh sb="16" eb="18">
      <t>コウジョウ</t>
    </rPh>
    <rPh sb="18" eb="19">
      <t>トウ</t>
    </rPh>
    <rPh sb="20" eb="22">
      <t>シンセツ</t>
    </rPh>
    <rPh sb="23" eb="26">
      <t>ゾウカイチク</t>
    </rPh>
    <rPh sb="26" eb="27">
      <t>トウ</t>
    </rPh>
    <rPh sb="29" eb="30">
      <t>モノ</t>
    </rPh>
    <rPh sb="31" eb="32">
      <t>タイ</t>
    </rPh>
    <rPh sb="34" eb="36">
      <t>ショウレイ</t>
    </rPh>
    <rPh sb="36" eb="38">
      <t>ソチ</t>
    </rPh>
    <rPh sb="39" eb="40">
      <t>コウ</t>
    </rPh>
    <phoneticPr fontId="7"/>
  </si>
  <si>
    <t>防犯灯設置支援事業費</t>
    <rPh sb="0" eb="3">
      <t>ボウハントウ</t>
    </rPh>
    <rPh sb="3" eb="5">
      <t>セッチ</t>
    </rPh>
    <rPh sb="5" eb="7">
      <t>シエン</t>
    </rPh>
    <rPh sb="7" eb="9">
      <t>ジギョウ</t>
    </rPh>
    <rPh sb="9" eb="10">
      <t>ヒ</t>
    </rPh>
    <phoneticPr fontId="7"/>
  </si>
  <si>
    <t>健康増進法に基づく各種がん検診、肝炎ウイルス検診等の実施</t>
    <rPh sb="0" eb="2">
      <t>ケンコウ</t>
    </rPh>
    <rPh sb="2" eb="4">
      <t>ゾウシン</t>
    </rPh>
    <rPh sb="4" eb="5">
      <t>ホウ</t>
    </rPh>
    <rPh sb="6" eb="7">
      <t>モト</t>
    </rPh>
    <rPh sb="9" eb="11">
      <t>カクシュ</t>
    </rPh>
    <rPh sb="13" eb="15">
      <t>ケンシン</t>
    </rPh>
    <rPh sb="16" eb="18">
      <t>カンエン</t>
    </rPh>
    <rPh sb="22" eb="24">
      <t>ケンシン</t>
    </rPh>
    <rPh sb="24" eb="25">
      <t>トウ</t>
    </rPh>
    <rPh sb="26" eb="28">
      <t>ジッシ</t>
    </rPh>
    <phoneticPr fontId="7"/>
  </si>
  <si>
    <t>出産後間もない時期の養育者及び乳児の家庭を全戸訪問し、保健指導・相談の実施</t>
    <rPh sb="0" eb="2">
      <t>シュッサン</t>
    </rPh>
    <rPh sb="2" eb="3">
      <t>ゴ</t>
    </rPh>
    <rPh sb="3" eb="4">
      <t>マ</t>
    </rPh>
    <rPh sb="7" eb="9">
      <t>ジキ</t>
    </rPh>
    <rPh sb="10" eb="13">
      <t>ヨウイクシャ</t>
    </rPh>
    <rPh sb="13" eb="14">
      <t>オヨ</t>
    </rPh>
    <rPh sb="15" eb="17">
      <t>ニュウジ</t>
    </rPh>
    <rPh sb="18" eb="20">
      <t>カテイ</t>
    </rPh>
    <rPh sb="21" eb="23">
      <t>ゼンコ</t>
    </rPh>
    <rPh sb="23" eb="25">
      <t>ホウモン</t>
    </rPh>
    <rPh sb="27" eb="29">
      <t>ホケン</t>
    </rPh>
    <rPh sb="29" eb="31">
      <t>シドウ</t>
    </rPh>
    <rPh sb="32" eb="34">
      <t>ソウダン</t>
    </rPh>
    <rPh sb="35" eb="37">
      <t>ジッシ</t>
    </rPh>
    <phoneticPr fontId="7"/>
  </si>
  <si>
    <t>重度心身障がい者医療費助成事業費</t>
    <rPh sb="0" eb="2">
      <t>ジュウド</t>
    </rPh>
    <rPh sb="2" eb="4">
      <t>シンシン</t>
    </rPh>
    <rPh sb="4" eb="5">
      <t>サワ</t>
    </rPh>
    <rPh sb="7" eb="8">
      <t>シャ</t>
    </rPh>
    <rPh sb="8" eb="10">
      <t>イリョウ</t>
    </rPh>
    <rPh sb="10" eb="11">
      <t>ヒ</t>
    </rPh>
    <rPh sb="11" eb="13">
      <t>ジョセイ</t>
    </rPh>
    <rPh sb="13" eb="15">
      <t>ジギョウ</t>
    </rPh>
    <rPh sb="15" eb="16">
      <t>ヒ</t>
    </rPh>
    <phoneticPr fontId="3"/>
  </si>
  <si>
    <t>まちの駅の設置促進、活動支援を通じて、観光客に観光情報やトイレの提供を行い、観光サービスの向上を図る。</t>
    <rPh sb="3" eb="4">
      <t>エキ</t>
    </rPh>
    <rPh sb="5" eb="7">
      <t>セッチ</t>
    </rPh>
    <rPh sb="7" eb="9">
      <t>ソクシン</t>
    </rPh>
    <rPh sb="10" eb="12">
      <t>カツドウ</t>
    </rPh>
    <rPh sb="12" eb="14">
      <t>シエン</t>
    </rPh>
    <rPh sb="15" eb="16">
      <t>ツウ</t>
    </rPh>
    <rPh sb="19" eb="22">
      <t>カンコウキャク</t>
    </rPh>
    <rPh sb="23" eb="25">
      <t>カンコウ</t>
    </rPh>
    <rPh sb="25" eb="27">
      <t>ジョウホウ</t>
    </rPh>
    <rPh sb="32" eb="34">
      <t>テイキョウ</t>
    </rPh>
    <rPh sb="35" eb="36">
      <t>オコナ</t>
    </rPh>
    <rPh sb="38" eb="40">
      <t>カンコウ</t>
    </rPh>
    <rPh sb="45" eb="47">
      <t>コウジョウ</t>
    </rPh>
    <rPh sb="48" eb="49">
      <t>ハカ</t>
    </rPh>
    <phoneticPr fontId="2"/>
  </si>
  <si>
    <t>さの秀郷まつり開催支援事業費</t>
    <rPh sb="2" eb="4">
      <t>ヒデサト</t>
    </rPh>
    <rPh sb="7" eb="9">
      <t>カイサイ</t>
    </rPh>
    <rPh sb="9" eb="11">
      <t>シエン</t>
    </rPh>
    <rPh sb="11" eb="13">
      <t>ジギョウ</t>
    </rPh>
    <rPh sb="13" eb="14">
      <t>ヒ</t>
    </rPh>
    <phoneticPr fontId="3"/>
  </si>
  <si>
    <t>アクティヴ教室運営事業費</t>
    <rPh sb="5" eb="7">
      <t>キョウシツ</t>
    </rPh>
    <rPh sb="7" eb="9">
      <t>ウンエイ</t>
    </rPh>
    <rPh sb="9" eb="12">
      <t>ジギョウヒ</t>
    </rPh>
    <phoneticPr fontId="3"/>
  </si>
  <si>
    <t>楽習出前講座開催事業費</t>
    <rPh sb="0" eb="1">
      <t>ガク</t>
    </rPh>
    <rPh sb="1" eb="2">
      <t>シュウ</t>
    </rPh>
    <rPh sb="2" eb="4">
      <t>デマエ</t>
    </rPh>
    <rPh sb="4" eb="6">
      <t>コウザ</t>
    </rPh>
    <rPh sb="6" eb="8">
      <t>カイサイ</t>
    </rPh>
    <rPh sb="8" eb="10">
      <t>ジギョウ</t>
    </rPh>
    <rPh sb="10" eb="11">
      <t>ヒ</t>
    </rPh>
    <phoneticPr fontId="8"/>
  </si>
  <si>
    <t>放課後子ども教室推進事業費</t>
    <rPh sb="12" eb="13">
      <t>ヒ</t>
    </rPh>
    <phoneticPr fontId="7"/>
  </si>
  <si>
    <t>人権学習講演会開催事業費</t>
    <rPh sb="0" eb="2">
      <t>ジンケン</t>
    </rPh>
    <rPh sb="2" eb="4">
      <t>ガクシュウ</t>
    </rPh>
    <rPh sb="4" eb="7">
      <t>コウエンカイ</t>
    </rPh>
    <rPh sb="7" eb="9">
      <t>カイサイ</t>
    </rPh>
    <rPh sb="9" eb="11">
      <t>ジギョウ</t>
    </rPh>
    <rPh sb="11" eb="12">
      <t>ヒ</t>
    </rPh>
    <phoneticPr fontId="7"/>
  </si>
  <si>
    <t>人権推進委託事業費</t>
    <rPh sb="0" eb="2">
      <t>ジンケン</t>
    </rPh>
    <rPh sb="2" eb="4">
      <t>スイシン</t>
    </rPh>
    <rPh sb="4" eb="6">
      <t>イタク</t>
    </rPh>
    <rPh sb="6" eb="8">
      <t>ジギョウ</t>
    </rPh>
    <rPh sb="8" eb="9">
      <t>ヒ</t>
    </rPh>
    <phoneticPr fontId="7"/>
  </si>
  <si>
    <t>農林水産業費</t>
    <rPh sb="0" eb="2">
      <t>ノウリン</t>
    </rPh>
    <rPh sb="2" eb="5">
      <t>スイサンギョウ</t>
    </rPh>
    <rPh sb="5" eb="6">
      <t>ヒ</t>
    </rPh>
    <phoneticPr fontId="3"/>
  </si>
  <si>
    <t>有害鳥獣被害防止対策支援事業費</t>
    <rPh sb="0" eb="2">
      <t>ユウガイ</t>
    </rPh>
    <rPh sb="2" eb="4">
      <t>チョウジュウ</t>
    </rPh>
    <rPh sb="4" eb="6">
      <t>ヒガイ</t>
    </rPh>
    <rPh sb="6" eb="7">
      <t>ボウ</t>
    </rPh>
    <rPh sb="14" eb="15">
      <t>ヒ</t>
    </rPh>
    <phoneticPr fontId="7"/>
  </si>
  <si>
    <t>美術館展覧会開催事業費</t>
    <rPh sb="0" eb="3">
      <t>ビ</t>
    </rPh>
    <rPh sb="3" eb="6">
      <t>テンランカイ</t>
    </rPh>
    <rPh sb="6" eb="8">
      <t>カイサイ</t>
    </rPh>
    <rPh sb="8" eb="10">
      <t>ジギョウ</t>
    </rPh>
    <rPh sb="10" eb="11">
      <t>ヒ</t>
    </rPh>
    <phoneticPr fontId="7"/>
  </si>
  <si>
    <t>交通安全意識啓発事業費</t>
    <rPh sb="0" eb="2">
      <t>コウツウ</t>
    </rPh>
    <rPh sb="2" eb="4">
      <t>アンゼン</t>
    </rPh>
    <rPh sb="4" eb="6">
      <t>イシキ</t>
    </rPh>
    <rPh sb="6" eb="8">
      <t>ケイハツ</t>
    </rPh>
    <rPh sb="8" eb="10">
      <t>ジギョウ</t>
    </rPh>
    <rPh sb="10" eb="11">
      <t>ヒ</t>
    </rPh>
    <phoneticPr fontId="7"/>
  </si>
  <si>
    <t>市民相談事業費</t>
    <rPh sb="0" eb="2">
      <t>シミン</t>
    </rPh>
    <rPh sb="2" eb="4">
      <t>ソウダン</t>
    </rPh>
    <rPh sb="4" eb="6">
      <t>ジギョウ</t>
    </rPh>
    <rPh sb="6" eb="7">
      <t>ヒ</t>
    </rPh>
    <phoneticPr fontId="3"/>
  </si>
  <si>
    <t>乳幼児・児童生徒予防接種事業費</t>
    <rPh sb="0" eb="3">
      <t>ニュウヨウジ</t>
    </rPh>
    <rPh sb="4" eb="6">
      <t>ジドウ</t>
    </rPh>
    <rPh sb="6" eb="8">
      <t>セイト</t>
    </rPh>
    <rPh sb="8" eb="10">
      <t>ヨボウ</t>
    </rPh>
    <rPh sb="10" eb="12">
      <t>セッシュ</t>
    </rPh>
    <rPh sb="12" eb="14">
      <t>ジギョウ</t>
    </rPh>
    <rPh sb="14" eb="15">
      <t>ヒ</t>
    </rPh>
    <phoneticPr fontId="7"/>
  </si>
  <si>
    <t>佐野休日・夜間緊急診療所運営支援事業費</t>
    <rPh sb="0" eb="2">
      <t>サノ</t>
    </rPh>
    <rPh sb="2" eb="4">
      <t>キュウジツ</t>
    </rPh>
    <rPh sb="5" eb="7">
      <t>ヤカン</t>
    </rPh>
    <rPh sb="7" eb="9">
      <t>キンキュウ</t>
    </rPh>
    <rPh sb="9" eb="12">
      <t>シンリョウジョ</t>
    </rPh>
    <rPh sb="12" eb="14">
      <t>ウンエイ</t>
    </rPh>
    <rPh sb="14" eb="16">
      <t>シエン</t>
    </rPh>
    <rPh sb="16" eb="18">
      <t>ジギョウ</t>
    </rPh>
    <rPh sb="18" eb="19">
      <t>ヒ</t>
    </rPh>
    <phoneticPr fontId="7"/>
  </si>
  <si>
    <t>教職員の指導力向上事業費</t>
    <rPh sb="0" eb="3">
      <t>キョウショクイン</t>
    </rPh>
    <rPh sb="4" eb="7">
      <t>シドウリョク</t>
    </rPh>
    <rPh sb="7" eb="9">
      <t>コウジョウ</t>
    </rPh>
    <rPh sb="9" eb="11">
      <t>ジギョウ</t>
    </rPh>
    <rPh sb="11" eb="12">
      <t>ヒ</t>
    </rPh>
    <phoneticPr fontId="3"/>
  </si>
  <si>
    <t>安全情報共有システム実施事業費</t>
    <rPh sb="0" eb="2">
      <t>アンゼン</t>
    </rPh>
    <rPh sb="2" eb="4">
      <t>ジョウホウ</t>
    </rPh>
    <rPh sb="4" eb="6">
      <t>キョウユウ</t>
    </rPh>
    <rPh sb="10" eb="12">
      <t>ジッシ</t>
    </rPh>
    <rPh sb="12" eb="14">
      <t>ジギョウ</t>
    </rPh>
    <rPh sb="14" eb="15">
      <t>ヒ</t>
    </rPh>
    <phoneticPr fontId="3"/>
  </si>
  <si>
    <t>市単独研修を実施するための委託料等</t>
    <rPh sb="0" eb="1">
      <t>シ</t>
    </rPh>
    <rPh sb="1" eb="3">
      <t>タンドク</t>
    </rPh>
    <rPh sb="3" eb="5">
      <t>ケンシュウ</t>
    </rPh>
    <rPh sb="6" eb="8">
      <t>ジッシ</t>
    </rPh>
    <rPh sb="13" eb="15">
      <t>イタク</t>
    </rPh>
    <rPh sb="15" eb="16">
      <t>リョウ</t>
    </rPh>
    <rPh sb="16" eb="17">
      <t>トウ</t>
    </rPh>
    <phoneticPr fontId="3"/>
  </si>
  <si>
    <t>市政に関するアンケート調査実施事業</t>
    <rPh sb="0" eb="2">
      <t>シセイ</t>
    </rPh>
    <rPh sb="3" eb="4">
      <t>カン</t>
    </rPh>
    <rPh sb="11" eb="13">
      <t>チョウサ</t>
    </rPh>
    <rPh sb="13" eb="15">
      <t>ジッシ</t>
    </rPh>
    <rPh sb="15" eb="17">
      <t>ジギョウ</t>
    </rPh>
    <phoneticPr fontId="7"/>
  </si>
  <si>
    <t>森林路網整備事業費</t>
    <rPh sb="0" eb="2">
      <t>シンリン</t>
    </rPh>
    <rPh sb="2" eb="3">
      <t>ロ</t>
    </rPh>
    <rPh sb="3" eb="4">
      <t>アミ</t>
    </rPh>
    <rPh sb="4" eb="6">
      <t>セイビ</t>
    </rPh>
    <rPh sb="6" eb="8">
      <t>ジギョウ</t>
    </rPh>
    <rPh sb="8" eb="9">
      <t>ヒ</t>
    </rPh>
    <phoneticPr fontId="7"/>
  </si>
  <si>
    <t>観光ボランティア育成事業費</t>
    <rPh sb="0" eb="2">
      <t>カンコウ</t>
    </rPh>
    <rPh sb="8" eb="10">
      <t>イクセイ</t>
    </rPh>
    <rPh sb="10" eb="13">
      <t>ジギョウヒ</t>
    </rPh>
    <phoneticPr fontId="7"/>
  </si>
  <si>
    <t>予防接種法に基づく乳幼児・児童生徒の予防接種の実施</t>
    <rPh sb="9" eb="12">
      <t>ニュウヨウジ</t>
    </rPh>
    <rPh sb="13" eb="15">
      <t>ジドウ</t>
    </rPh>
    <rPh sb="15" eb="17">
      <t>セイト</t>
    </rPh>
    <phoneticPr fontId="3"/>
  </si>
  <si>
    <t>事　　業　　名</t>
    <rPh sb="0" eb="1">
      <t>コト</t>
    </rPh>
    <rPh sb="3" eb="4">
      <t>ギョウ</t>
    </rPh>
    <rPh sb="6" eb="7">
      <t>メイ</t>
    </rPh>
    <phoneticPr fontId="3"/>
  </si>
  <si>
    <t>事　　業　　の　　内　　容</t>
    <rPh sb="0" eb="1">
      <t>コト</t>
    </rPh>
    <rPh sb="3" eb="4">
      <t>ギョウ</t>
    </rPh>
    <rPh sb="9" eb="10">
      <t>ウチ</t>
    </rPh>
    <rPh sb="12" eb="13">
      <t>カタチ</t>
    </rPh>
    <phoneticPr fontId="3"/>
  </si>
  <si>
    <t>訓練等給付事業費</t>
    <rPh sb="0" eb="3">
      <t>クンレントウ</t>
    </rPh>
    <rPh sb="3" eb="5">
      <t>キュウフ</t>
    </rPh>
    <rPh sb="5" eb="7">
      <t>ジギョウ</t>
    </rPh>
    <rPh sb="7" eb="8">
      <t>ヒ</t>
    </rPh>
    <phoneticPr fontId="7"/>
  </si>
  <si>
    <t>相談支援事業費</t>
    <rPh sb="0" eb="2">
      <t>ソウダン</t>
    </rPh>
    <rPh sb="2" eb="4">
      <t>シエン</t>
    </rPh>
    <rPh sb="4" eb="6">
      <t>ジギョウ</t>
    </rPh>
    <rPh sb="6" eb="7">
      <t>ヒ</t>
    </rPh>
    <phoneticPr fontId="7"/>
  </si>
  <si>
    <t>間伐促進支援のための補助金を交付する。</t>
    <rPh sb="0" eb="2">
      <t>カンバツ</t>
    </rPh>
    <rPh sb="2" eb="4">
      <t>ソクシン</t>
    </rPh>
    <rPh sb="4" eb="6">
      <t>シエン</t>
    </rPh>
    <rPh sb="10" eb="13">
      <t>ホジョキン</t>
    </rPh>
    <rPh sb="14" eb="16">
      <t>コウフ</t>
    </rPh>
    <phoneticPr fontId="7"/>
  </si>
  <si>
    <t>野生鳥獣による農林水産物等の被害対策として、有害鳥獣の捕獲を実施する。</t>
    <rPh sb="0" eb="2">
      <t>ヤセイ</t>
    </rPh>
    <rPh sb="2" eb="4">
      <t>チョウジュウ</t>
    </rPh>
    <rPh sb="7" eb="9">
      <t>ノウリン</t>
    </rPh>
    <rPh sb="9" eb="11">
      <t>スイサン</t>
    </rPh>
    <rPh sb="11" eb="12">
      <t>モノ</t>
    </rPh>
    <rPh sb="12" eb="13">
      <t>トウ</t>
    </rPh>
    <rPh sb="14" eb="16">
      <t>ヒガイ</t>
    </rPh>
    <rPh sb="16" eb="18">
      <t>タイサク</t>
    </rPh>
    <rPh sb="22" eb="24">
      <t>ユウガイ</t>
    </rPh>
    <rPh sb="24" eb="26">
      <t>チョウジュウ</t>
    </rPh>
    <rPh sb="27" eb="29">
      <t>ホカク</t>
    </rPh>
    <rPh sb="30" eb="32">
      <t>ジッシ</t>
    </rPh>
    <phoneticPr fontId="7"/>
  </si>
  <si>
    <t>安足地区職員研修協議会への負担金</t>
    <rPh sb="0" eb="1">
      <t>アン</t>
    </rPh>
    <rPh sb="1" eb="2">
      <t>アシ</t>
    </rPh>
    <rPh sb="2" eb="4">
      <t>チク</t>
    </rPh>
    <rPh sb="4" eb="6">
      <t>ショクイン</t>
    </rPh>
    <rPh sb="6" eb="8">
      <t>ケンシュウ</t>
    </rPh>
    <rPh sb="13" eb="15">
      <t>フタン</t>
    </rPh>
    <rPh sb="15" eb="16">
      <t>キン</t>
    </rPh>
    <phoneticPr fontId="7"/>
  </si>
  <si>
    <t>児童扶養手当支給事業費</t>
    <rPh sb="6" eb="8">
      <t>シキュウ</t>
    </rPh>
    <rPh sb="8" eb="10">
      <t>ジギョウ</t>
    </rPh>
    <rPh sb="10" eb="11">
      <t>ヒ</t>
    </rPh>
    <phoneticPr fontId="7"/>
  </si>
  <si>
    <t>子宝祝金支給事業費</t>
    <rPh sb="0" eb="4">
      <t>コダカラ</t>
    </rPh>
    <rPh sb="4" eb="6">
      <t>シキュウ</t>
    </rPh>
    <rPh sb="6" eb="8">
      <t>ジギョウ</t>
    </rPh>
    <rPh sb="8" eb="9">
      <t>ヒ</t>
    </rPh>
    <phoneticPr fontId="7"/>
  </si>
  <si>
    <t>保育所運営事業費</t>
    <rPh sb="7" eb="8">
      <t>ヒ</t>
    </rPh>
    <phoneticPr fontId="7"/>
  </si>
  <si>
    <t>民間保育所特別保育運営支援事業費</t>
    <rPh sb="15" eb="16">
      <t>ヒ</t>
    </rPh>
    <phoneticPr fontId="7"/>
  </si>
  <si>
    <t>日中一時支援事業費</t>
    <rPh sb="0" eb="2">
      <t>ニッチュウ</t>
    </rPh>
    <rPh sb="2" eb="4">
      <t>イチジ</t>
    </rPh>
    <rPh sb="4" eb="6">
      <t>シエン</t>
    </rPh>
    <rPh sb="6" eb="8">
      <t>ジギョウ</t>
    </rPh>
    <rPh sb="8" eb="9">
      <t>ヒ</t>
    </rPh>
    <phoneticPr fontId="7"/>
  </si>
  <si>
    <t>高齢者外出支援事業費</t>
    <rPh sb="0" eb="3">
      <t>コウレイシャ</t>
    </rPh>
    <rPh sb="3" eb="5">
      <t>ガイシュツ</t>
    </rPh>
    <rPh sb="5" eb="7">
      <t>シエン</t>
    </rPh>
    <rPh sb="7" eb="9">
      <t>ジギョウ</t>
    </rPh>
    <rPh sb="9" eb="10">
      <t>ヒ</t>
    </rPh>
    <phoneticPr fontId="7"/>
  </si>
  <si>
    <t>安足地区職員研修協議会参画事業費</t>
    <rPh sb="0" eb="1">
      <t>アン</t>
    </rPh>
    <rPh sb="1" eb="2">
      <t>アシ</t>
    </rPh>
    <rPh sb="2" eb="4">
      <t>チク</t>
    </rPh>
    <rPh sb="4" eb="6">
      <t>ショクイン</t>
    </rPh>
    <rPh sb="6" eb="8">
      <t>ケンシュウ</t>
    </rPh>
    <rPh sb="8" eb="11">
      <t>キョウギカイ</t>
    </rPh>
    <rPh sb="11" eb="13">
      <t>サンカク</t>
    </rPh>
    <rPh sb="13" eb="15">
      <t>ジギョウ</t>
    </rPh>
    <rPh sb="15" eb="16">
      <t>ヒ</t>
    </rPh>
    <phoneticPr fontId="7"/>
  </si>
  <si>
    <t>徴税費</t>
    <rPh sb="0" eb="2">
      <t>チョウゼイ</t>
    </rPh>
    <rPh sb="2" eb="3">
      <t>ヒ</t>
    </rPh>
    <phoneticPr fontId="3"/>
  </si>
  <si>
    <t>戸籍住民基本台帳費</t>
    <rPh sb="0" eb="2">
      <t>コセキ</t>
    </rPh>
    <rPh sb="2" eb="4">
      <t>ジュウミン</t>
    </rPh>
    <rPh sb="4" eb="6">
      <t>キホン</t>
    </rPh>
    <rPh sb="6" eb="8">
      <t>ダイチョウ</t>
    </rPh>
    <rPh sb="8" eb="9">
      <t>ヒ</t>
    </rPh>
    <phoneticPr fontId="3"/>
  </si>
  <si>
    <t>選挙費</t>
    <rPh sb="0" eb="2">
      <t>センキョ</t>
    </rPh>
    <rPh sb="2" eb="3">
      <t>ヒ</t>
    </rPh>
    <phoneticPr fontId="3"/>
  </si>
  <si>
    <t>３款</t>
    <rPh sb="1" eb="2">
      <t>カン</t>
    </rPh>
    <phoneticPr fontId="3"/>
  </si>
  <si>
    <t>民生費</t>
    <rPh sb="0" eb="2">
      <t>ミンセイ</t>
    </rPh>
    <rPh sb="2" eb="3">
      <t>ヒ</t>
    </rPh>
    <phoneticPr fontId="3"/>
  </si>
  <si>
    <t>社会福祉費</t>
    <rPh sb="0" eb="2">
      <t>シャカイ</t>
    </rPh>
    <rPh sb="2" eb="4">
      <t>フクシ</t>
    </rPh>
    <rPh sb="4" eb="5">
      <t>ヒ</t>
    </rPh>
    <phoneticPr fontId="3"/>
  </si>
  <si>
    <t>４款</t>
    <rPh sb="1" eb="2">
      <t>カン</t>
    </rPh>
    <phoneticPr fontId="3"/>
  </si>
  <si>
    <t>労働諸費</t>
    <rPh sb="0" eb="2">
      <t>ロウドウ</t>
    </rPh>
    <rPh sb="2" eb="4">
      <t>ショヒ</t>
    </rPh>
    <phoneticPr fontId="3"/>
  </si>
  <si>
    <t>６款</t>
    <rPh sb="1" eb="2">
      <t>カン</t>
    </rPh>
    <phoneticPr fontId="3"/>
  </si>
  <si>
    <t>後期高齢者医療費負担金</t>
    <rPh sb="0" eb="2">
      <t>コウキ</t>
    </rPh>
    <rPh sb="2" eb="5">
      <t>コウレイシャ</t>
    </rPh>
    <rPh sb="5" eb="7">
      <t>イリョウ</t>
    </rPh>
    <rPh sb="7" eb="8">
      <t>ヒ</t>
    </rPh>
    <rPh sb="8" eb="11">
      <t>フタンキン</t>
    </rPh>
    <phoneticPr fontId="7"/>
  </si>
  <si>
    <t>土砂の堆積により農業用排水路として機能が衰えた越名沼幹線排水路の整備を行う。</t>
    <rPh sb="0" eb="2">
      <t>ドシャ</t>
    </rPh>
    <rPh sb="3" eb="5">
      <t>タイセキ</t>
    </rPh>
    <rPh sb="8" eb="11">
      <t>ノウギョウヨウ</t>
    </rPh>
    <rPh sb="11" eb="14">
      <t>ハイスイロ</t>
    </rPh>
    <rPh sb="17" eb="19">
      <t>キノウ</t>
    </rPh>
    <rPh sb="20" eb="21">
      <t>オトロ</t>
    </rPh>
    <rPh sb="23" eb="24">
      <t>コ</t>
    </rPh>
    <rPh sb="24" eb="25">
      <t>ナ</t>
    </rPh>
    <rPh sb="25" eb="26">
      <t>ヌマ</t>
    </rPh>
    <rPh sb="26" eb="28">
      <t>カンセン</t>
    </rPh>
    <rPh sb="28" eb="31">
      <t>ハイスイロ</t>
    </rPh>
    <rPh sb="32" eb="34">
      <t>セイビ</t>
    </rPh>
    <rPh sb="35" eb="36">
      <t>オコナ</t>
    </rPh>
    <phoneticPr fontId="7"/>
  </si>
  <si>
    <t>ふれあい収集事業費</t>
    <rPh sb="4" eb="6">
      <t>シュウシュウ</t>
    </rPh>
    <rPh sb="6" eb="9">
      <t>ジギョウヒ</t>
    </rPh>
    <phoneticPr fontId="7"/>
  </si>
  <si>
    <t>越名沼幹線排水路整備事業費</t>
    <rPh sb="0" eb="1">
      <t>コ</t>
    </rPh>
    <rPh sb="1" eb="2">
      <t>ナ</t>
    </rPh>
    <rPh sb="2" eb="3">
      <t>ヌマ</t>
    </rPh>
    <rPh sb="3" eb="5">
      <t>カンセン</t>
    </rPh>
    <rPh sb="5" eb="8">
      <t>ハイスイロ萎靡事業費</t>
    </rPh>
    <rPh sb="8" eb="10">
      <t>セイビ</t>
    </rPh>
    <rPh sb="10" eb="13">
      <t>ジギョウヒ</t>
    </rPh>
    <phoneticPr fontId="7"/>
  </si>
  <si>
    <t>都市計画道路３・４・２０１号高砂植下線整備事業費</t>
    <rPh sb="0" eb="2">
      <t>トシ</t>
    </rPh>
    <rPh sb="2" eb="4">
      <t>ケイカク</t>
    </rPh>
    <rPh sb="4" eb="6">
      <t>ドウロ</t>
    </rPh>
    <rPh sb="13" eb="14">
      <t>ゴウ</t>
    </rPh>
    <rPh sb="14" eb="16">
      <t>タカサゴ</t>
    </rPh>
    <rPh sb="16" eb="17">
      <t>ウエ</t>
    </rPh>
    <rPh sb="17" eb="19">
      <t>カセン</t>
    </rPh>
    <rPh sb="19" eb="21">
      <t>セイビ</t>
    </rPh>
    <phoneticPr fontId="7"/>
  </si>
  <si>
    <t>父母の離婚等により児童を監護する父又は母などに対する手当の支給　　</t>
    <rPh sb="16" eb="17">
      <t>チチ</t>
    </rPh>
    <rPh sb="17" eb="18">
      <t>マタ</t>
    </rPh>
    <rPh sb="29" eb="31">
      <t>シキュウ</t>
    </rPh>
    <phoneticPr fontId="3"/>
  </si>
  <si>
    <t>佐野市有害鳥獣被害対策協議会に補助金を交付し、有害鳥獣から農作物の被害を防ぐため、電気柵購入の助成、侵入防止柵の整備、被害防止のための研修等を行う。</t>
    <rPh sb="0" eb="3">
      <t>サノシ</t>
    </rPh>
    <rPh sb="3" eb="5">
      <t>ユウガイ</t>
    </rPh>
    <rPh sb="5" eb="7">
      <t>チョウジュウ</t>
    </rPh>
    <rPh sb="7" eb="9">
      <t>ヒガイ</t>
    </rPh>
    <rPh sb="9" eb="11">
      <t>タイサク</t>
    </rPh>
    <rPh sb="11" eb="14">
      <t>キョウギカイ</t>
    </rPh>
    <rPh sb="15" eb="18">
      <t>ホジョキン</t>
    </rPh>
    <rPh sb="19" eb="21">
      <t>コウフ</t>
    </rPh>
    <rPh sb="23" eb="25">
      <t>ユウガイ</t>
    </rPh>
    <rPh sb="25" eb="27">
      <t>チョウジュウ</t>
    </rPh>
    <rPh sb="29" eb="32">
      <t>ノウサクモツ</t>
    </rPh>
    <rPh sb="33" eb="35">
      <t>ヒガイ</t>
    </rPh>
    <rPh sb="36" eb="37">
      <t>フセ</t>
    </rPh>
    <rPh sb="41" eb="43">
      <t>デンキ</t>
    </rPh>
    <rPh sb="43" eb="44">
      <t>サク</t>
    </rPh>
    <rPh sb="44" eb="46">
      <t>コウニュウ</t>
    </rPh>
    <rPh sb="47" eb="49">
      <t>ジョセイ</t>
    </rPh>
    <rPh sb="50" eb="52">
      <t>シンニュウ</t>
    </rPh>
    <rPh sb="52" eb="54">
      <t>ボウシ</t>
    </rPh>
    <rPh sb="54" eb="55">
      <t>サク</t>
    </rPh>
    <rPh sb="56" eb="58">
      <t>セイビ</t>
    </rPh>
    <rPh sb="59" eb="61">
      <t>ヒガイ</t>
    </rPh>
    <rPh sb="61" eb="63">
      <t>ボウシ</t>
    </rPh>
    <rPh sb="67" eb="69">
      <t>ケンシュウ</t>
    </rPh>
    <rPh sb="69" eb="70">
      <t>トウ</t>
    </rPh>
    <rPh sb="71" eb="72">
      <t>オコナ</t>
    </rPh>
    <phoneticPr fontId="7"/>
  </si>
  <si>
    <t xml:space="preserve">障がい者に介護等の支援を行う。
　居宅介護、生活介護等 </t>
    <rPh sb="0" eb="1">
      <t>サワ</t>
    </rPh>
    <rPh sb="3" eb="4">
      <t>シャ</t>
    </rPh>
    <rPh sb="5" eb="7">
      <t>カイゴ</t>
    </rPh>
    <rPh sb="7" eb="8">
      <t>トウ</t>
    </rPh>
    <rPh sb="9" eb="11">
      <t>シエン</t>
    </rPh>
    <rPh sb="12" eb="13">
      <t>オコナ</t>
    </rPh>
    <rPh sb="22" eb="24">
      <t>セイカツ</t>
    </rPh>
    <rPh sb="24" eb="26">
      <t>カイゴ</t>
    </rPh>
    <rPh sb="26" eb="27">
      <t>トウ</t>
    </rPh>
    <phoneticPr fontId="7"/>
  </si>
  <si>
    <t>高齢者医療確保法第９８条に定める医療給付に要する経費に対する負担金　　　　　　　　　　　　　　　　　　　　　　　</t>
    <rPh sb="0" eb="3">
      <t>コウレイシャ</t>
    </rPh>
    <rPh sb="3" eb="4">
      <t>イ</t>
    </rPh>
    <rPh sb="4" eb="5">
      <t>リョウ</t>
    </rPh>
    <rPh sb="5" eb="7">
      <t>カクホ</t>
    </rPh>
    <rPh sb="7" eb="8">
      <t>ホウ</t>
    </rPh>
    <rPh sb="8" eb="9">
      <t>ダイ</t>
    </rPh>
    <rPh sb="11" eb="12">
      <t>ジョウ</t>
    </rPh>
    <rPh sb="13" eb="14">
      <t>サダ</t>
    </rPh>
    <rPh sb="16" eb="18">
      <t>イリョウ</t>
    </rPh>
    <rPh sb="18" eb="20">
      <t>キュウフ</t>
    </rPh>
    <rPh sb="21" eb="22">
      <t>ヨウ</t>
    </rPh>
    <rPh sb="24" eb="26">
      <t>ケイヒ</t>
    </rPh>
    <rPh sb="27" eb="28">
      <t>タイ</t>
    </rPh>
    <rPh sb="30" eb="33">
      <t>フタンキン</t>
    </rPh>
    <phoneticPr fontId="7"/>
  </si>
  <si>
    <t>重度心身障がい者に対する医療給付費</t>
    <rPh sb="0" eb="2">
      <t>ジュウド</t>
    </rPh>
    <rPh sb="2" eb="4">
      <t>シンシン</t>
    </rPh>
    <rPh sb="4" eb="5">
      <t>サワ</t>
    </rPh>
    <rPh sb="7" eb="8">
      <t>シャ</t>
    </rPh>
    <rPh sb="9" eb="10">
      <t>タイ</t>
    </rPh>
    <rPh sb="12" eb="14">
      <t>イリョウ</t>
    </rPh>
    <rPh sb="14" eb="16">
      <t>キュウフ</t>
    </rPh>
    <rPh sb="16" eb="17">
      <t>ヒ</t>
    </rPh>
    <phoneticPr fontId="3"/>
  </si>
  <si>
    <t>妊産婦に対する医療給付費</t>
    <rPh sb="0" eb="3">
      <t>ニンサンプ</t>
    </rPh>
    <rPh sb="4" eb="5">
      <t>タイ</t>
    </rPh>
    <rPh sb="7" eb="9">
      <t>イリョウ</t>
    </rPh>
    <rPh sb="9" eb="11">
      <t>キュウフ</t>
    </rPh>
    <rPh sb="11" eb="12">
      <t>ヒ</t>
    </rPh>
    <phoneticPr fontId="3"/>
  </si>
  <si>
    <t>ひとり親家庭等の親と子に対する医療給付費</t>
    <rPh sb="3" eb="4">
      <t>オヤ</t>
    </rPh>
    <rPh sb="4" eb="6">
      <t>カテイ</t>
    </rPh>
    <rPh sb="6" eb="7">
      <t>トウ</t>
    </rPh>
    <rPh sb="8" eb="9">
      <t>オヤ</t>
    </rPh>
    <rPh sb="10" eb="11">
      <t>コ</t>
    </rPh>
    <rPh sb="12" eb="13">
      <t>タイ</t>
    </rPh>
    <rPh sb="15" eb="17">
      <t>イリョウ</t>
    </rPh>
    <rPh sb="17" eb="19">
      <t>キュウフ</t>
    </rPh>
    <rPh sb="19" eb="20">
      <t>ヒ</t>
    </rPh>
    <phoneticPr fontId="3"/>
  </si>
  <si>
    <t>母子保健法に基づく、４か月児・９か月児健康診査の実施</t>
    <rPh sb="0" eb="2">
      <t>ボシ</t>
    </rPh>
    <rPh sb="2" eb="4">
      <t>ホケン</t>
    </rPh>
    <rPh sb="4" eb="5">
      <t>ホウ</t>
    </rPh>
    <rPh sb="6" eb="7">
      <t>モト</t>
    </rPh>
    <rPh sb="12" eb="13">
      <t>ツキ</t>
    </rPh>
    <rPh sb="13" eb="14">
      <t>ジ</t>
    </rPh>
    <rPh sb="17" eb="18">
      <t>ツキ</t>
    </rPh>
    <rPh sb="18" eb="19">
      <t>ジ</t>
    </rPh>
    <rPh sb="19" eb="21">
      <t>ケンコウ</t>
    </rPh>
    <rPh sb="21" eb="23">
      <t>シンサ</t>
    </rPh>
    <rPh sb="24" eb="26">
      <t>ジッシ</t>
    </rPh>
    <phoneticPr fontId="7"/>
  </si>
  <si>
    <t>母子保健法に基づく、１歳６か月児・３歳児健康診査の実施</t>
    <rPh sb="0" eb="2">
      <t>ボシ</t>
    </rPh>
    <rPh sb="2" eb="4">
      <t>ホケン</t>
    </rPh>
    <rPh sb="4" eb="5">
      <t>ホウ</t>
    </rPh>
    <rPh sb="6" eb="7">
      <t>モト</t>
    </rPh>
    <rPh sb="11" eb="12">
      <t>サイ</t>
    </rPh>
    <rPh sb="14" eb="15">
      <t>ツキ</t>
    </rPh>
    <rPh sb="15" eb="16">
      <t>ジ</t>
    </rPh>
    <rPh sb="18" eb="19">
      <t>サイ</t>
    </rPh>
    <rPh sb="19" eb="20">
      <t>ジ</t>
    </rPh>
    <rPh sb="20" eb="22">
      <t>ケンコウ</t>
    </rPh>
    <rPh sb="22" eb="24">
      <t>シンサ</t>
    </rPh>
    <rPh sb="25" eb="27">
      <t>ジッシ</t>
    </rPh>
    <phoneticPr fontId="7"/>
  </si>
  <si>
    <t>発達障害者支援法による年中児対象の発達相談の実施</t>
    <rPh sb="0" eb="2">
      <t>ハッタツ</t>
    </rPh>
    <rPh sb="2" eb="5">
      <t>ショウガイシャ</t>
    </rPh>
    <rPh sb="5" eb="7">
      <t>シエン</t>
    </rPh>
    <rPh sb="7" eb="8">
      <t>ホウ</t>
    </rPh>
    <rPh sb="11" eb="13">
      <t>ネンチュウ</t>
    </rPh>
    <rPh sb="13" eb="14">
      <t>ジ</t>
    </rPh>
    <rPh sb="14" eb="16">
      <t>タイショウ</t>
    </rPh>
    <rPh sb="17" eb="19">
      <t>ハッタツ</t>
    </rPh>
    <rPh sb="19" eb="21">
      <t>ソウダン</t>
    </rPh>
    <rPh sb="22" eb="24">
      <t>ジッシ</t>
    </rPh>
    <phoneticPr fontId="3"/>
  </si>
  <si>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</si>
  <si>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歩行者・自転車の安全確保及び通過車両の円滑な通行確保のための歩道整備と道路拡幅
　（亀井町外）</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rPh sb="42" eb="44">
      <t>カメイ</t>
    </rPh>
    <rPh sb="45" eb="46">
      <t>ソト</t>
    </rPh>
    <phoneticPr fontId="2"/>
  </si>
  <si>
    <t>一次救急医療体制を確保する佐野休日・夜間緊急診療所の運営費補助</t>
    <rPh sb="0" eb="1">
      <t>イチ</t>
    </rPh>
    <rPh sb="1" eb="2">
      <t>ジ</t>
    </rPh>
    <rPh sb="2" eb="4">
      <t>キュウキュウ</t>
    </rPh>
    <rPh sb="4" eb="6">
      <t>イリョウ</t>
    </rPh>
    <rPh sb="6" eb="8">
      <t>タイセイ</t>
    </rPh>
    <rPh sb="9" eb="11">
      <t>カクホ</t>
    </rPh>
    <rPh sb="26" eb="28">
      <t>ウンエイ</t>
    </rPh>
    <rPh sb="28" eb="29">
      <t>ヒ</t>
    </rPh>
    <rPh sb="29" eb="31">
      <t>ホジョ</t>
    </rPh>
    <phoneticPr fontId="7"/>
  </si>
  <si>
    <t>生活道路の新設改良・側溝・舗装の整備</t>
    <rPh sb="0" eb="2">
      <t>セイカツ</t>
    </rPh>
    <rPh sb="2" eb="4">
      <t>ドウロ</t>
    </rPh>
    <rPh sb="5" eb="7">
      <t>シンセツ</t>
    </rPh>
    <rPh sb="7" eb="9">
      <t>カイリョウ</t>
    </rPh>
    <rPh sb="10" eb="12">
      <t>ソッコウ</t>
    </rPh>
    <rPh sb="13" eb="15">
      <t>ホソウ</t>
    </rPh>
    <rPh sb="16" eb="18">
      <t>セイビ</t>
    </rPh>
    <phoneticPr fontId="7"/>
  </si>
  <si>
    <t>（諸収入）</t>
    <rPh sb="1" eb="2">
      <t>ショ</t>
    </rPh>
    <rPh sb="2" eb="4">
      <t>シュウニュウ</t>
    </rPh>
    <phoneticPr fontId="7"/>
  </si>
  <si>
    <t>（諸収入）</t>
    <rPh sb="1" eb="2">
      <t>ショ</t>
    </rPh>
    <rPh sb="2" eb="4">
      <t>シュウニュウ</t>
    </rPh>
    <phoneticPr fontId="3"/>
  </si>
  <si>
    <t>（財産収入）</t>
    <rPh sb="1" eb="3">
      <t>ザイサン</t>
    </rPh>
    <rPh sb="3" eb="5">
      <t>シュウニュウ</t>
    </rPh>
    <phoneticPr fontId="7"/>
  </si>
  <si>
    <t>（手数料）</t>
    <rPh sb="1" eb="4">
      <t>テスウリョウ</t>
    </rPh>
    <phoneticPr fontId="7"/>
  </si>
  <si>
    <t>（繰入金）</t>
    <rPh sb="1" eb="3">
      <t>クリイレ</t>
    </rPh>
    <rPh sb="3" eb="4">
      <t>キン</t>
    </rPh>
    <phoneticPr fontId="3"/>
  </si>
  <si>
    <t>（負担金）</t>
  </si>
  <si>
    <t>（負担金）</t>
    <rPh sb="1" eb="4">
      <t>フタンキン</t>
    </rPh>
    <phoneticPr fontId="3"/>
  </si>
  <si>
    <t>（負担金）</t>
    <rPh sb="1" eb="4">
      <t>フタンキン</t>
    </rPh>
    <phoneticPr fontId="7"/>
  </si>
  <si>
    <t>（繰入金）</t>
    <rPh sb="1" eb="3">
      <t>クリイレ</t>
    </rPh>
    <rPh sb="3" eb="4">
      <t>キン</t>
    </rPh>
    <phoneticPr fontId="7"/>
  </si>
  <si>
    <t>市民体育祭（球技・陸上）の開催</t>
    <rPh sb="0" eb="2">
      <t>シミン</t>
    </rPh>
    <rPh sb="2" eb="5">
      <t>タイイクサイ</t>
    </rPh>
    <rPh sb="6" eb="8">
      <t>キュウギ</t>
    </rPh>
    <rPh sb="9" eb="11">
      <t>リクジョウ</t>
    </rPh>
    <rPh sb="13" eb="15">
      <t>カイサイ</t>
    </rPh>
    <phoneticPr fontId="7"/>
  </si>
  <si>
    <t>とちぎの元気な森づくり県民税を財源として、里山林を再生させる森林整備事業を実施する。</t>
  </si>
  <si>
    <t>市民活動参画支援事業費</t>
    <phoneticPr fontId="1"/>
  </si>
  <si>
    <t>市民活動モデル町会支援事業費</t>
    <rPh sb="0" eb="2">
      <t>シミン</t>
    </rPh>
    <rPh sb="2" eb="4">
      <t>カツドウ</t>
    </rPh>
    <rPh sb="7" eb="9">
      <t>チョウカイ</t>
    </rPh>
    <rPh sb="9" eb="11">
      <t>シエン</t>
    </rPh>
    <rPh sb="11" eb="13">
      <t>ジギョウ</t>
    </rPh>
    <rPh sb="13" eb="14">
      <t>ヒ</t>
    </rPh>
    <phoneticPr fontId="1"/>
  </si>
  <si>
    <t>派遣研修事業費</t>
    <rPh sb="0" eb="2">
      <t>ハケン</t>
    </rPh>
    <rPh sb="2" eb="4">
      <t>ケンシュウ</t>
    </rPh>
    <rPh sb="4" eb="7">
      <t>ジギョウヒ</t>
    </rPh>
    <phoneticPr fontId="3"/>
  </si>
  <si>
    <t>（手数料）</t>
    <rPh sb="1" eb="4">
      <t>テスウリョウ</t>
    </rPh>
    <phoneticPr fontId="3"/>
  </si>
  <si>
    <t>こども医療費助成事業費</t>
    <rPh sb="3" eb="5">
      <t>イリョウ</t>
    </rPh>
    <rPh sb="5" eb="6">
      <t>ヒ</t>
    </rPh>
    <rPh sb="6" eb="8">
      <t>ジョセイ</t>
    </rPh>
    <rPh sb="8" eb="10">
      <t>ジギョウ</t>
    </rPh>
    <rPh sb="10" eb="11">
      <t>ヒ</t>
    </rPh>
    <phoneticPr fontId="3"/>
  </si>
  <si>
    <t>こどもに対する医療給付費</t>
    <rPh sb="4" eb="5">
      <t>タイ</t>
    </rPh>
    <rPh sb="7" eb="9">
      <t>イリョウ</t>
    </rPh>
    <rPh sb="9" eb="11">
      <t>キュウフ</t>
    </rPh>
    <rPh sb="11" eb="12">
      <t>ヒ</t>
    </rPh>
    <phoneticPr fontId="3"/>
  </si>
  <si>
    <t>②</t>
    <phoneticPr fontId="7"/>
  </si>
  <si>
    <t>子の出産に対する祝金の支給
　第３子以降　１人につき　１００,０００円</t>
    <rPh sb="0" eb="1">
      <t>コ</t>
    </rPh>
    <rPh sb="2" eb="4">
      <t>シュッサン</t>
    </rPh>
    <rPh sb="5" eb="6">
      <t>タイ</t>
    </rPh>
    <rPh sb="8" eb="9">
      <t>イワ</t>
    </rPh>
    <rPh sb="9" eb="10">
      <t>キン</t>
    </rPh>
    <rPh sb="11" eb="13">
      <t>シキュウ</t>
    </rPh>
    <rPh sb="15" eb="16">
      <t>ダイ</t>
    </rPh>
    <rPh sb="17" eb="18">
      <t>コ</t>
    </rPh>
    <rPh sb="18" eb="20">
      <t>イコウ</t>
    </rPh>
    <rPh sb="22" eb="23">
      <t>ニン</t>
    </rPh>
    <rPh sb="34" eb="35">
      <t>エン</t>
    </rPh>
    <phoneticPr fontId="3"/>
  </si>
  <si>
    <t>みかもクリーンセンターごみ焼却処理施設長期包括運営管理委託事業費</t>
    <rPh sb="13" eb="15">
      <t>ショウキャク</t>
    </rPh>
    <rPh sb="15" eb="17">
      <t>ショリ</t>
    </rPh>
    <rPh sb="17" eb="19">
      <t>シセツ</t>
    </rPh>
    <rPh sb="19" eb="21">
      <t>チョウキ</t>
    </rPh>
    <rPh sb="21" eb="23">
      <t>ホウカツ</t>
    </rPh>
    <rPh sb="23" eb="25">
      <t>ウンエイ</t>
    </rPh>
    <rPh sb="25" eb="27">
      <t>カンリ</t>
    </rPh>
    <rPh sb="27" eb="29">
      <t>イタク</t>
    </rPh>
    <rPh sb="29" eb="32">
      <t>ジギョウヒ</t>
    </rPh>
    <phoneticPr fontId="7"/>
  </si>
  <si>
    <t>①</t>
    <phoneticPr fontId="7"/>
  </si>
  <si>
    <t>たぬまふるさと祭り支援事業費</t>
    <rPh sb="13" eb="14">
      <t>ヒ</t>
    </rPh>
    <phoneticPr fontId="7"/>
  </si>
  <si>
    <t>くずう原人まつり支援事業費</t>
    <rPh sb="12" eb="13">
      <t>ヒ</t>
    </rPh>
    <phoneticPr fontId="7"/>
  </si>
  <si>
    <t>起業家支援事業費</t>
    <phoneticPr fontId="7"/>
  </si>
  <si>
    <t>市道維持補修事業費</t>
    <rPh sb="8" eb="9">
      <t>ヒ</t>
    </rPh>
    <phoneticPr fontId="7"/>
  </si>
  <si>
    <t>市道道路改良事業費</t>
    <rPh sb="0" eb="2">
      <t>シドウ</t>
    </rPh>
    <rPh sb="2" eb="4">
      <t>ドウロ</t>
    </rPh>
    <rPh sb="4" eb="6">
      <t>カイリョウ</t>
    </rPh>
    <rPh sb="6" eb="8">
      <t>ジギョウ</t>
    </rPh>
    <rPh sb="8" eb="9">
      <t>ヒ</t>
    </rPh>
    <phoneticPr fontId="3"/>
  </si>
  <si>
    <t>③</t>
    <phoneticPr fontId="7"/>
  </si>
  <si>
    <t>河川維持補修事業費</t>
    <rPh sb="0" eb="2">
      <t>カセン</t>
    </rPh>
    <rPh sb="2" eb="4">
      <t>イジ</t>
    </rPh>
    <rPh sb="4" eb="6">
      <t>ホシュウ</t>
    </rPh>
    <rPh sb="6" eb="8">
      <t>ジギョウ</t>
    </rPh>
    <rPh sb="8" eb="9">
      <t>ヒ</t>
    </rPh>
    <phoneticPr fontId="3"/>
  </si>
  <si>
    <t>④</t>
    <phoneticPr fontId="7"/>
  </si>
  <si>
    <t>まちなか活性化支援事業費</t>
    <rPh sb="4" eb="7">
      <t>カッセイカ</t>
    </rPh>
    <rPh sb="7" eb="9">
      <t>シエン</t>
    </rPh>
    <rPh sb="9" eb="11">
      <t>ジギョウ</t>
    </rPh>
    <rPh sb="11" eb="12">
      <t>ヒ</t>
    </rPh>
    <phoneticPr fontId="3"/>
  </si>
  <si>
    <t>⑤</t>
    <phoneticPr fontId="7"/>
  </si>
  <si>
    <t>（諸収入）</t>
    <phoneticPr fontId="7"/>
  </si>
  <si>
    <t>自主防災組織育成事業費</t>
    <rPh sb="0" eb="2">
      <t>ジシュ</t>
    </rPh>
    <rPh sb="2" eb="4">
      <t>ボウサイ</t>
    </rPh>
    <rPh sb="4" eb="5">
      <t>グミ</t>
    </rPh>
    <rPh sb="5" eb="6">
      <t>オリ</t>
    </rPh>
    <rPh sb="6" eb="8">
      <t>イクセイ</t>
    </rPh>
    <rPh sb="8" eb="10">
      <t>ジギョウ</t>
    </rPh>
    <rPh sb="10" eb="11">
      <t>ヒ</t>
    </rPh>
    <phoneticPr fontId="1"/>
  </si>
  <si>
    <t>不登校児童生徒の学校生活への適応を図るための援助・指導を行い、原籍校復帰を目指すために、佐野市適応指導教室「アクティヴ教室」を運営する。</t>
    <phoneticPr fontId="7"/>
  </si>
  <si>
    <t>外国青年英語指導助手指導事業費</t>
    <rPh sb="0" eb="2">
      <t>ガイコク</t>
    </rPh>
    <rPh sb="2" eb="4">
      <t>セイネン</t>
    </rPh>
    <rPh sb="4" eb="6">
      <t>エイゴ</t>
    </rPh>
    <rPh sb="6" eb="8">
      <t>シドウ</t>
    </rPh>
    <rPh sb="8" eb="10">
      <t>ジョシュ</t>
    </rPh>
    <rPh sb="10" eb="12">
      <t>シドウ</t>
    </rPh>
    <rPh sb="12" eb="14">
      <t>ジギョウ</t>
    </rPh>
    <rPh sb="14" eb="15">
      <t>ヒ</t>
    </rPh>
    <phoneticPr fontId="3"/>
  </si>
  <si>
    <t>教職員に求められる専門職としての資質・能力や、今日的な課題に対応できる確かな力量などを身に付けさせ、特色ある教育のできる人材を育成するため、教職員研修を実施する。</t>
    <rPh sb="0" eb="3">
      <t>キョウショクイン</t>
    </rPh>
    <rPh sb="4" eb="5">
      <t>モト</t>
    </rPh>
    <rPh sb="9" eb="11">
      <t>センモン</t>
    </rPh>
    <rPh sb="11" eb="12">
      <t>ショク</t>
    </rPh>
    <rPh sb="16" eb="18">
      <t>シシツ</t>
    </rPh>
    <rPh sb="19" eb="21">
      <t>ノウリョク</t>
    </rPh>
    <rPh sb="23" eb="26">
      <t>コンニチテキ</t>
    </rPh>
    <rPh sb="27" eb="29">
      <t>カダイ</t>
    </rPh>
    <rPh sb="30" eb="32">
      <t>タイオウ</t>
    </rPh>
    <rPh sb="35" eb="36">
      <t>タシ</t>
    </rPh>
    <rPh sb="38" eb="40">
      <t>リキリョウ</t>
    </rPh>
    <rPh sb="43" eb="44">
      <t>ミ</t>
    </rPh>
    <rPh sb="45" eb="46">
      <t>ツ</t>
    </rPh>
    <rPh sb="50" eb="52">
      <t>トクショク</t>
    </rPh>
    <rPh sb="54" eb="56">
      <t>キョウイク</t>
    </rPh>
    <rPh sb="60" eb="62">
      <t>ジンザイ</t>
    </rPh>
    <rPh sb="63" eb="65">
      <t>イクセイ</t>
    </rPh>
    <rPh sb="70" eb="73">
      <t>キョウショクイン</t>
    </rPh>
    <rPh sb="73" eb="75">
      <t>ケンシュウ</t>
    </rPh>
    <rPh sb="76" eb="78">
      <t>ジッシ</t>
    </rPh>
    <phoneticPr fontId="7"/>
  </si>
  <si>
    <t>さわやか教育指導員配置事業費</t>
    <rPh sb="4" eb="6">
      <t>キョウイク</t>
    </rPh>
    <rPh sb="6" eb="9">
      <t>シドウイン</t>
    </rPh>
    <rPh sb="9" eb="11">
      <t>ハイチ</t>
    </rPh>
    <rPh sb="11" eb="13">
      <t>ジギョウ</t>
    </rPh>
    <rPh sb="13" eb="14">
      <t>ヒ</t>
    </rPh>
    <phoneticPr fontId="3"/>
  </si>
  <si>
    <t>さわやか健康指導員配置事業費</t>
    <rPh sb="4" eb="6">
      <t>ケンコウ</t>
    </rPh>
    <rPh sb="6" eb="9">
      <t>シドウイン</t>
    </rPh>
    <rPh sb="9" eb="11">
      <t>ハイチ</t>
    </rPh>
    <rPh sb="11" eb="13">
      <t>ジギョウ</t>
    </rPh>
    <rPh sb="13" eb="14">
      <t>ヒ</t>
    </rPh>
    <phoneticPr fontId="3"/>
  </si>
  <si>
    <t>教育センター</t>
    <rPh sb="0" eb="2">
      <t>キョウイク</t>
    </rPh>
    <phoneticPr fontId="7"/>
  </si>
  <si>
    <t>心の教室相談員活用事業費</t>
    <rPh sb="0" eb="1">
      <t>ココロ</t>
    </rPh>
    <rPh sb="2" eb="4">
      <t>キョウシツ</t>
    </rPh>
    <rPh sb="4" eb="7">
      <t>ソウダンイン</t>
    </rPh>
    <rPh sb="7" eb="9">
      <t>カツヨウ</t>
    </rPh>
    <rPh sb="9" eb="11">
      <t>ジギョウ</t>
    </rPh>
    <rPh sb="11" eb="12">
      <t>ヒ</t>
    </rPh>
    <phoneticPr fontId="3"/>
  </si>
  <si>
    <t>教育相談事業費</t>
    <rPh sb="0" eb="2">
      <t>キョウイク</t>
    </rPh>
    <rPh sb="2" eb="4">
      <t>ソウダン</t>
    </rPh>
    <rPh sb="4" eb="6">
      <t>ジギョウ</t>
    </rPh>
    <rPh sb="6" eb="7">
      <t>ヒ</t>
    </rPh>
    <phoneticPr fontId="3"/>
  </si>
  <si>
    <t>児童生徒の安全確保を目的とし、ＩＣＴ〔情報通信技術〕を利用した情報の共有を図る。</t>
    <rPh sb="0" eb="2">
      <t>ジドウ</t>
    </rPh>
    <rPh sb="2" eb="4">
      <t>セイト</t>
    </rPh>
    <rPh sb="5" eb="7">
      <t>アンゼン</t>
    </rPh>
    <rPh sb="7" eb="9">
      <t>カクホ</t>
    </rPh>
    <rPh sb="10" eb="12">
      <t>モクテキ</t>
    </rPh>
    <rPh sb="19" eb="21">
      <t>ジョウホウ</t>
    </rPh>
    <rPh sb="21" eb="23">
      <t>ツウシン</t>
    </rPh>
    <rPh sb="23" eb="25">
      <t>ギジュツ</t>
    </rPh>
    <rPh sb="27" eb="29">
      <t>リヨウ</t>
    </rPh>
    <rPh sb="31" eb="33">
      <t>ジョウホウ</t>
    </rPh>
    <rPh sb="34" eb="36">
      <t>キョウユウ</t>
    </rPh>
    <rPh sb="37" eb="38">
      <t>ハカ</t>
    </rPh>
    <phoneticPr fontId="7"/>
  </si>
  <si>
    <t>学校給食アレルギー対策事業費</t>
    <rPh sb="0" eb="2">
      <t>ガッコウ</t>
    </rPh>
    <rPh sb="2" eb="4">
      <t>キュウショク</t>
    </rPh>
    <rPh sb="9" eb="11">
      <t>タイサク</t>
    </rPh>
    <rPh sb="11" eb="13">
      <t>ジギョウ</t>
    </rPh>
    <rPh sb="13" eb="14">
      <t>ヒ</t>
    </rPh>
    <phoneticPr fontId="7"/>
  </si>
  <si>
    <t>環境政策課</t>
    <rPh sb="0" eb="2">
      <t>カンキョウ</t>
    </rPh>
    <rPh sb="2" eb="4">
      <t>セイサク</t>
    </rPh>
    <rPh sb="4" eb="5">
      <t>カ</t>
    </rPh>
    <phoneticPr fontId="7"/>
  </si>
  <si>
    <t>市民協働啓発推進事業費</t>
    <rPh sb="0" eb="2">
      <t>シミン</t>
    </rPh>
    <rPh sb="2" eb="4">
      <t>キョウドウ</t>
    </rPh>
    <rPh sb="4" eb="6">
      <t>ケイハツ</t>
    </rPh>
    <rPh sb="6" eb="8">
      <t>スイシン</t>
    </rPh>
    <rPh sb="8" eb="10">
      <t>ジギョウ</t>
    </rPh>
    <rPh sb="10" eb="11">
      <t>ヒ</t>
    </rPh>
    <phoneticPr fontId="1"/>
  </si>
  <si>
    <t>防犯対策・意識啓発事業費</t>
    <rPh sb="0" eb="2">
      <t>ボウハン</t>
    </rPh>
    <rPh sb="2" eb="4">
      <t>タイサク</t>
    </rPh>
    <rPh sb="5" eb="7">
      <t>イシキ</t>
    </rPh>
    <rPh sb="7" eb="9">
      <t>ケイハツ</t>
    </rPh>
    <rPh sb="9" eb="12">
      <t>ジギョウヒ</t>
    </rPh>
    <phoneticPr fontId="1"/>
  </si>
  <si>
    <t>市税収納対策事業費</t>
    <rPh sb="0" eb="2">
      <t>シゼイ</t>
    </rPh>
    <rPh sb="2" eb="4">
      <t>シュウノウ</t>
    </rPh>
    <rPh sb="4" eb="6">
      <t>タイサク</t>
    </rPh>
    <rPh sb="6" eb="9">
      <t>ジギョウヒ</t>
    </rPh>
    <phoneticPr fontId="1"/>
  </si>
  <si>
    <t>政策調整課</t>
    <rPh sb="0" eb="2">
      <t>セイサク</t>
    </rPh>
    <rPh sb="2" eb="4">
      <t>チョウセイ</t>
    </rPh>
    <rPh sb="4" eb="5">
      <t>カ</t>
    </rPh>
    <phoneticPr fontId="7"/>
  </si>
  <si>
    <t>健康増進課</t>
    <rPh sb="0" eb="2">
      <t>ケンコウ</t>
    </rPh>
    <rPh sb="2" eb="4">
      <t>ゾウシン</t>
    </rPh>
    <rPh sb="4" eb="5">
      <t>カ</t>
    </rPh>
    <phoneticPr fontId="3"/>
  </si>
  <si>
    <t>道路河川課</t>
    <rPh sb="0" eb="2">
      <t>ドウロ</t>
    </rPh>
    <rPh sb="2" eb="4">
      <t>カセン</t>
    </rPh>
    <rPh sb="4" eb="5">
      <t>カ</t>
    </rPh>
    <phoneticPr fontId="3"/>
  </si>
  <si>
    <t>都市整備課</t>
    <rPh sb="0" eb="2">
      <t>トシ</t>
    </rPh>
    <rPh sb="2" eb="5">
      <t>セイビカ</t>
    </rPh>
    <phoneticPr fontId="3"/>
  </si>
  <si>
    <t>学校教育課</t>
    <rPh sb="0" eb="2">
      <t>ガッコウ</t>
    </rPh>
    <rPh sb="2" eb="4">
      <t>キョウイク</t>
    </rPh>
    <rPh sb="4" eb="5">
      <t>カ</t>
    </rPh>
    <phoneticPr fontId="3"/>
  </si>
  <si>
    <t>用地課</t>
    <rPh sb="0" eb="2">
      <t>ヨウチ</t>
    </rPh>
    <rPh sb="2" eb="3">
      <t>カ</t>
    </rPh>
    <phoneticPr fontId="7"/>
  </si>
  <si>
    <t>[児童手当]</t>
    <rPh sb="1" eb="3">
      <t>ジドウ</t>
    </rPh>
    <rPh sb="3" eb="5">
      <t>テアテ</t>
    </rPh>
    <phoneticPr fontId="7"/>
  </si>
  <si>
    <t>３歳未満</t>
    <rPh sb="1" eb="2">
      <t>サイ</t>
    </rPh>
    <rPh sb="2" eb="4">
      <t>ミマン</t>
    </rPh>
    <phoneticPr fontId="7"/>
  </si>
  <si>
    <t>３歳以上小学校修了前　第１・２子</t>
    <rPh sb="1" eb="2">
      <t>サイ</t>
    </rPh>
    <rPh sb="2" eb="4">
      <t>イジョウ</t>
    </rPh>
    <rPh sb="4" eb="7">
      <t>ショウガッコウ</t>
    </rPh>
    <rPh sb="7" eb="9">
      <t>シュウリョウ</t>
    </rPh>
    <rPh sb="9" eb="10">
      <t>マエ</t>
    </rPh>
    <rPh sb="11" eb="12">
      <t>ダイ</t>
    </rPh>
    <rPh sb="15" eb="16">
      <t>コ</t>
    </rPh>
    <phoneticPr fontId="7"/>
  </si>
  <si>
    <t>３歳以上小学校修了前　第３子</t>
    <rPh sb="1" eb="2">
      <t>サイ</t>
    </rPh>
    <rPh sb="2" eb="4">
      <t>イジョウ</t>
    </rPh>
    <rPh sb="4" eb="7">
      <t>ショウガッコウ</t>
    </rPh>
    <rPh sb="7" eb="9">
      <t>シュウリョウ</t>
    </rPh>
    <rPh sb="9" eb="10">
      <t>マエ</t>
    </rPh>
    <rPh sb="11" eb="12">
      <t>ダイ</t>
    </rPh>
    <rPh sb="13" eb="14">
      <t>コ</t>
    </rPh>
    <phoneticPr fontId="7"/>
  </si>
  <si>
    <t>中学生</t>
    <rPh sb="0" eb="3">
      <t>チュウガクセイ</t>
    </rPh>
    <phoneticPr fontId="7"/>
  </si>
  <si>
    <t>[特例給付（所得超過）]</t>
    <rPh sb="1" eb="3">
      <t>トクレイ</t>
    </rPh>
    <rPh sb="3" eb="5">
      <t>キュウフ</t>
    </rPh>
    <rPh sb="6" eb="8">
      <t>ショトク</t>
    </rPh>
    <rPh sb="8" eb="10">
      <t>チョウカ</t>
    </rPh>
    <phoneticPr fontId="7"/>
  </si>
  <si>
    <t>（月額）</t>
    <rPh sb="1" eb="3">
      <t>ゲツガク</t>
    </rPh>
    <phoneticPr fontId="7"/>
  </si>
  <si>
    <t>15,000円</t>
    <phoneticPr fontId="7"/>
  </si>
  <si>
    <t>10,000円</t>
    <rPh sb="6" eb="7">
      <t>エン</t>
    </rPh>
    <phoneticPr fontId="7"/>
  </si>
  <si>
    <t>5,000円</t>
    <rPh sb="5" eb="6">
      <t>エン</t>
    </rPh>
    <phoneticPr fontId="7"/>
  </si>
  <si>
    <t>（月額）</t>
    <phoneticPr fontId="7"/>
  </si>
  <si>
    <t>両毛地区勤労者福祉共済会参画事業費</t>
    <rPh sb="0" eb="2">
      <t>リョウモウ</t>
    </rPh>
    <rPh sb="2" eb="4">
      <t>チク</t>
    </rPh>
    <rPh sb="4" eb="7">
      <t>キンロウシャ</t>
    </rPh>
    <rPh sb="7" eb="9">
      <t>フクシ</t>
    </rPh>
    <rPh sb="9" eb="12">
      <t>キョウサイカイ</t>
    </rPh>
    <rPh sb="12" eb="14">
      <t>サンカク</t>
    </rPh>
    <rPh sb="14" eb="16">
      <t>ジギョウ</t>
    </rPh>
    <rPh sb="16" eb="17">
      <t>ヒ</t>
    </rPh>
    <phoneticPr fontId="7"/>
  </si>
  <si>
    <t>佐野市・足利市の出資で設立した「両毛地区勤労者福祉共済会」により、勤労者のための総合福利厚生事業を行う。</t>
    <rPh sb="0" eb="3">
      <t>サノシ</t>
    </rPh>
    <rPh sb="4" eb="7">
      <t>アシカガシ</t>
    </rPh>
    <rPh sb="8" eb="10">
      <t>シュッシ</t>
    </rPh>
    <rPh sb="11" eb="13">
      <t>セツリツ</t>
    </rPh>
    <rPh sb="16" eb="18">
      <t>リョウモウ</t>
    </rPh>
    <rPh sb="18" eb="20">
      <t>チク</t>
    </rPh>
    <rPh sb="20" eb="22">
      <t>キンロウ</t>
    </rPh>
    <rPh sb="22" eb="23">
      <t>モノ</t>
    </rPh>
    <rPh sb="23" eb="25">
      <t>フクシ</t>
    </rPh>
    <rPh sb="25" eb="28">
      <t>キョウサイカイ</t>
    </rPh>
    <rPh sb="33" eb="36">
      <t>キンロウシャ</t>
    </rPh>
    <rPh sb="40" eb="42">
      <t>ソウゴウ</t>
    </rPh>
    <rPh sb="42" eb="44">
      <t>フクリ</t>
    </rPh>
    <rPh sb="44" eb="46">
      <t>コウセイ</t>
    </rPh>
    <rPh sb="46" eb="48">
      <t>ジギョウ</t>
    </rPh>
    <rPh sb="49" eb="50">
      <t>オコナ</t>
    </rPh>
    <phoneticPr fontId="7"/>
  </si>
  <si>
    <t>住宅用太陽光発電システム設置支援事業費</t>
    <rPh sb="0" eb="3">
      <t>ジュウタクヨウ</t>
    </rPh>
    <rPh sb="3" eb="6">
      <t>タイヨウコウ</t>
    </rPh>
    <rPh sb="6" eb="8">
      <t>ハツデン</t>
    </rPh>
    <rPh sb="12" eb="14">
      <t>セッチ</t>
    </rPh>
    <rPh sb="14" eb="16">
      <t>シエン</t>
    </rPh>
    <rPh sb="16" eb="18">
      <t>ジギョウ</t>
    </rPh>
    <rPh sb="18" eb="19">
      <t>ヒ</t>
    </rPh>
    <phoneticPr fontId="7"/>
  </si>
  <si>
    <t>不妊治療を受けた者に対する治療費の一部助成</t>
    <rPh sb="0" eb="2">
      <t>フニン</t>
    </rPh>
    <rPh sb="2" eb="4">
      <t>チリョウ</t>
    </rPh>
    <rPh sb="5" eb="6">
      <t>ウ</t>
    </rPh>
    <rPh sb="8" eb="9">
      <t>モノ</t>
    </rPh>
    <rPh sb="10" eb="11">
      <t>タイ</t>
    </rPh>
    <rPh sb="13" eb="16">
      <t>チリョウヒ</t>
    </rPh>
    <rPh sb="17" eb="19">
      <t>イチブ</t>
    </rPh>
    <rPh sb="19" eb="21">
      <t>ジョセイ</t>
    </rPh>
    <phoneticPr fontId="3"/>
  </si>
  <si>
    <t>市の管理する林道の改修等を実施する。</t>
    <rPh sb="0" eb="1">
      <t>シ</t>
    </rPh>
    <rPh sb="2" eb="4">
      <t>カンリ</t>
    </rPh>
    <rPh sb="6" eb="8">
      <t>リンドウ</t>
    </rPh>
    <rPh sb="9" eb="12">
      <t>カイシュウナド</t>
    </rPh>
    <rPh sb="13" eb="15">
      <t>ジッシ</t>
    </rPh>
    <phoneticPr fontId="3"/>
  </si>
  <si>
    <t xml:space="preserve">
９款
　①</t>
    <rPh sb="2" eb="3">
      <t>カン</t>
    </rPh>
    <phoneticPr fontId="7"/>
  </si>
  <si>
    <t xml:space="preserve">
消防費
消防費</t>
    <rPh sb="1" eb="3">
      <t>ショウボウ</t>
    </rPh>
    <rPh sb="3" eb="4">
      <t>ヒ</t>
    </rPh>
    <rPh sb="6" eb="8">
      <t>ショウボウ</t>
    </rPh>
    <rPh sb="8" eb="9">
      <t>ヒ</t>
    </rPh>
    <phoneticPr fontId="3"/>
  </si>
  <si>
    <t>行政経営課</t>
    <rPh sb="0" eb="2">
      <t>ギョウセイ</t>
    </rPh>
    <rPh sb="2" eb="4">
      <t>ケイエイ</t>
    </rPh>
    <rPh sb="4" eb="5">
      <t>カ</t>
    </rPh>
    <phoneticPr fontId="7"/>
  </si>
  <si>
    <t>人権・男女共同参画課</t>
    <rPh sb="0" eb="2">
      <t>ジンケン</t>
    </rPh>
    <rPh sb="3" eb="5">
      <t>ダンジョ</t>
    </rPh>
    <rPh sb="5" eb="7">
      <t>キョウドウ</t>
    </rPh>
    <rPh sb="7" eb="9">
      <t>サンカク</t>
    </rPh>
    <rPh sb="9" eb="10">
      <t>カ</t>
    </rPh>
    <phoneticPr fontId="7"/>
  </si>
  <si>
    <t>危機管理課</t>
    <rPh sb="0" eb="2">
      <t>キキ</t>
    </rPh>
    <rPh sb="2" eb="5">
      <t>カンリカ</t>
    </rPh>
    <phoneticPr fontId="7"/>
  </si>
  <si>
    <t>収納課</t>
    <rPh sb="0" eb="2">
      <t>シュウノウ</t>
    </rPh>
    <rPh sb="2" eb="3">
      <t>カ</t>
    </rPh>
    <phoneticPr fontId="7"/>
  </si>
  <si>
    <t>選挙管理委員会</t>
    <rPh sb="0" eb="2">
      <t>センキョ</t>
    </rPh>
    <rPh sb="2" eb="4">
      <t>カンリ</t>
    </rPh>
    <rPh sb="4" eb="7">
      <t>イインカイ</t>
    </rPh>
    <phoneticPr fontId="7"/>
  </si>
  <si>
    <t>社会福祉課</t>
    <rPh sb="0" eb="2">
      <t>シャカイ</t>
    </rPh>
    <rPh sb="2" eb="5">
      <t>フクシカ</t>
    </rPh>
    <phoneticPr fontId="7"/>
  </si>
  <si>
    <t>障がい福祉課</t>
    <rPh sb="0" eb="1">
      <t>ショウ</t>
    </rPh>
    <rPh sb="3" eb="5">
      <t>フクシ</t>
    </rPh>
    <rPh sb="5" eb="6">
      <t>カ</t>
    </rPh>
    <phoneticPr fontId="7"/>
  </si>
  <si>
    <t>いきいき高齢課</t>
    <rPh sb="4" eb="6">
      <t>コウレイ</t>
    </rPh>
    <rPh sb="6" eb="7">
      <t>カ</t>
    </rPh>
    <phoneticPr fontId="7"/>
  </si>
  <si>
    <t>障がい福祉課</t>
    <rPh sb="0" eb="1">
      <t>ショウ</t>
    </rPh>
    <rPh sb="3" eb="6">
      <t>フクシカ</t>
    </rPh>
    <phoneticPr fontId="7"/>
  </si>
  <si>
    <t>こども課</t>
    <rPh sb="3" eb="4">
      <t>カ</t>
    </rPh>
    <phoneticPr fontId="7"/>
  </si>
  <si>
    <t>保育課</t>
    <rPh sb="0" eb="2">
      <t>ホイク</t>
    </rPh>
    <rPh sb="2" eb="3">
      <t>カ</t>
    </rPh>
    <phoneticPr fontId="7"/>
  </si>
  <si>
    <t>健康増進課</t>
    <rPh sb="0" eb="2">
      <t>ケンコウ</t>
    </rPh>
    <rPh sb="2" eb="4">
      <t>ゾウシン</t>
    </rPh>
    <rPh sb="4" eb="5">
      <t>カ</t>
    </rPh>
    <phoneticPr fontId="7"/>
  </si>
  <si>
    <t>クリーン推進課</t>
    <rPh sb="4" eb="6">
      <t>スイシン</t>
    </rPh>
    <rPh sb="6" eb="7">
      <t>カ</t>
    </rPh>
    <phoneticPr fontId="7"/>
  </si>
  <si>
    <t>農政課</t>
    <rPh sb="0" eb="3">
      <t>ノウセイカ</t>
    </rPh>
    <phoneticPr fontId="7"/>
  </si>
  <si>
    <t>農山村振興課</t>
    <rPh sb="0" eb="3">
      <t>ノウサンソン</t>
    </rPh>
    <rPh sb="3" eb="5">
      <t>シンコウ</t>
    </rPh>
    <rPh sb="5" eb="6">
      <t>カ</t>
    </rPh>
    <phoneticPr fontId="7"/>
  </si>
  <si>
    <t>道路河川課</t>
    <rPh sb="0" eb="2">
      <t>ドウロ</t>
    </rPh>
    <rPh sb="2" eb="4">
      <t>カセン</t>
    </rPh>
    <rPh sb="4" eb="5">
      <t>カ</t>
    </rPh>
    <phoneticPr fontId="7"/>
  </si>
  <si>
    <t>建築指導課</t>
    <rPh sb="0" eb="2">
      <t>ケンチク</t>
    </rPh>
    <rPh sb="2" eb="4">
      <t>シドウ</t>
    </rPh>
    <rPh sb="4" eb="5">
      <t>カ</t>
    </rPh>
    <phoneticPr fontId="7"/>
  </si>
  <si>
    <t>都市計画課</t>
    <rPh sb="0" eb="2">
      <t>トシ</t>
    </rPh>
    <rPh sb="2" eb="4">
      <t>ケイカク</t>
    </rPh>
    <rPh sb="4" eb="5">
      <t>カ</t>
    </rPh>
    <phoneticPr fontId="7"/>
  </si>
  <si>
    <t>都市整備課</t>
    <rPh sb="0" eb="2">
      <t>トシ</t>
    </rPh>
    <rPh sb="2" eb="5">
      <t>セイビカ</t>
    </rPh>
    <phoneticPr fontId="7"/>
  </si>
  <si>
    <t>建築住宅課</t>
    <rPh sb="0" eb="2">
      <t>ケンチク</t>
    </rPh>
    <rPh sb="2" eb="4">
      <t>ジュウタク</t>
    </rPh>
    <rPh sb="4" eb="5">
      <t>カ</t>
    </rPh>
    <phoneticPr fontId="7"/>
  </si>
  <si>
    <t>教育総務課</t>
    <rPh sb="0" eb="2">
      <t>キョウイク</t>
    </rPh>
    <rPh sb="2" eb="5">
      <t>ソウムカ</t>
    </rPh>
    <phoneticPr fontId="7"/>
  </si>
  <si>
    <t>教育総務課</t>
    <rPh sb="0" eb="2">
      <t>キョウイク</t>
    </rPh>
    <rPh sb="2" eb="4">
      <t>ソウム</t>
    </rPh>
    <rPh sb="4" eb="5">
      <t>カ</t>
    </rPh>
    <phoneticPr fontId="7"/>
  </si>
  <si>
    <t>学校教育課</t>
    <rPh sb="0" eb="2">
      <t>ガッコウ</t>
    </rPh>
    <rPh sb="2" eb="4">
      <t>キョウイク</t>
    </rPh>
    <rPh sb="4" eb="5">
      <t>カ</t>
    </rPh>
    <phoneticPr fontId="7"/>
  </si>
  <si>
    <t>生涯学習課</t>
    <rPh sb="0" eb="2">
      <t>ショウガイ</t>
    </rPh>
    <rPh sb="2" eb="4">
      <t>ガクシュウ</t>
    </rPh>
    <rPh sb="4" eb="5">
      <t>カ</t>
    </rPh>
    <phoneticPr fontId="7"/>
  </si>
  <si>
    <t xml:space="preserve">  諸収入</t>
    <rPh sb="2" eb="3">
      <t>ショ</t>
    </rPh>
    <rPh sb="3" eb="5">
      <t>シュウニュウ</t>
    </rPh>
    <phoneticPr fontId="7"/>
  </si>
  <si>
    <t xml:space="preserve">  諸収入</t>
    <rPh sb="2" eb="3">
      <t>ショ</t>
    </rPh>
    <rPh sb="3" eb="5">
      <t>シュウニュウ</t>
    </rPh>
    <phoneticPr fontId="3"/>
  </si>
  <si>
    <t xml:space="preserve">  諸収入</t>
    <phoneticPr fontId="3"/>
  </si>
  <si>
    <t xml:space="preserve">  手数料</t>
    <rPh sb="2" eb="5">
      <t>テスウリョウ</t>
    </rPh>
    <phoneticPr fontId="3"/>
  </si>
  <si>
    <t xml:space="preserve">  繰入金</t>
    <rPh sb="2" eb="4">
      <t>クリイレ</t>
    </rPh>
    <rPh sb="4" eb="5">
      <t>キン</t>
    </rPh>
    <phoneticPr fontId="7"/>
  </si>
  <si>
    <t>避難行動要支援者対策事業費</t>
    <rPh sb="0" eb="2">
      <t>ヒナン</t>
    </rPh>
    <rPh sb="2" eb="4">
      <t>コウドウ</t>
    </rPh>
    <rPh sb="4" eb="5">
      <t>ヨウ</t>
    </rPh>
    <rPh sb="5" eb="8">
      <t>シエンシャ</t>
    </rPh>
    <rPh sb="8" eb="10">
      <t>タイサク</t>
    </rPh>
    <rPh sb="10" eb="12">
      <t>ジギョウ</t>
    </rPh>
    <rPh sb="12" eb="13">
      <t>ヒ</t>
    </rPh>
    <phoneticPr fontId="7"/>
  </si>
  <si>
    <t xml:space="preserve">  財産収入</t>
    <rPh sb="2" eb="4">
      <t>ザイサン</t>
    </rPh>
    <rPh sb="4" eb="6">
      <t>シュウニュウ</t>
    </rPh>
    <phoneticPr fontId="7"/>
  </si>
  <si>
    <t>（手数料)</t>
    <rPh sb="1" eb="4">
      <t>テスウリョウ</t>
    </rPh>
    <phoneticPr fontId="7"/>
  </si>
  <si>
    <t xml:space="preserve">  手数料</t>
    <rPh sb="2" eb="5">
      <t>テスウリョウ</t>
    </rPh>
    <phoneticPr fontId="7"/>
  </si>
  <si>
    <t>（使用料）</t>
    <rPh sb="1" eb="4">
      <t>シヨウリョウ</t>
    </rPh>
    <phoneticPr fontId="7"/>
  </si>
  <si>
    <t xml:space="preserve">  負担金</t>
    <rPh sb="2" eb="5">
      <t>フタンキン</t>
    </rPh>
    <phoneticPr fontId="7"/>
  </si>
  <si>
    <t xml:space="preserve">  繰入金</t>
    <phoneticPr fontId="7"/>
  </si>
  <si>
    <t>障がい児通所給付事業費</t>
    <rPh sb="0" eb="1">
      <t>ショウ</t>
    </rPh>
    <rPh sb="3" eb="4">
      <t>ジ</t>
    </rPh>
    <rPh sb="4" eb="6">
      <t>ツウショ</t>
    </rPh>
    <rPh sb="6" eb="8">
      <t>キュウフ</t>
    </rPh>
    <rPh sb="8" eb="11">
      <t>ジギョウヒ</t>
    </rPh>
    <phoneticPr fontId="7"/>
  </si>
  <si>
    <t xml:space="preserve">  負担金</t>
    <rPh sb="2" eb="5">
      <t>フタンキン</t>
    </rPh>
    <phoneticPr fontId="3"/>
  </si>
  <si>
    <t>市民活動促進課</t>
    <rPh sb="0" eb="2">
      <t>シミン</t>
    </rPh>
    <rPh sb="2" eb="4">
      <t>カツドウ</t>
    </rPh>
    <rPh sb="4" eb="6">
      <t>ソクシン</t>
    </rPh>
    <rPh sb="6" eb="7">
      <t>カ</t>
    </rPh>
    <phoneticPr fontId="7"/>
  </si>
  <si>
    <t>消防団車両整備事業費</t>
    <rPh sb="0" eb="3">
      <t>ショウボウダン</t>
    </rPh>
    <rPh sb="3" eb="5">
      <t>シャリョウ</t>
    </rPh>
    <rPh sb="5" eb="7">
      <t>セイビ</t>
    </rPh>
    <rPh sb="7" eb="9">
      <t>ジギョウ</t>
    </rPh>
    <rPh sb="9" eb="10">
      <t>ヒ</t>
    </rPh>
    <phoneticPr fontId="3"/>
  </si>
  <si>
    <t>介護保険課</t>
    <rPh sb="0" eb="2">
      <t>カイゴ</t>
    </rPh>
    <rPh sb="2" eb="4">
      <t>ホケン</t>
    </rPh>
    <rPh sb="4" eb="5">
      <t>カ</t>
    </rPh>
    <phoneticPr fontId="7"/>
  </si>
  <si>
    <t>　手数料</t>
    <rPh sb="1" eb="4">
      <t>テスウリョウ</t>
    </rPh>
    <phoneticPr fontId="3"/>
  </si>
  <si>
    <t>３Ｒ啓発事業費</t>
    <rPh sb="2" eb="4">
      <t>ケイハツ</t>
    </rPh>
    <rPh sb="4" eb="6">
      <t>ジギョウ</t>
    </rPh>
    <rPh sb="6" eb="7">
      <t>ヒ</t>
    </rPh>
    <phoneticPr fontId="1"/>
  </si>
  <si>
    <t xml:space="preserve">  諸収入</t>
    <phoneticPr fontId="7"/>
  </si>
  <si>
    <t>不育症治療費助成事業費</t>
    <rPh sb="0" eb="1">
      <t>フ</t>
    </rPh>
    <rPh sb="1" eb="2">
      <t>イク</t>
    </rPh>
    <rPh sb="2" eb="3">
      <t>ショウ</t>
    </rPh>
    <rPh sb="3" eb="5">
      <t>チリョウ</t>
    </rPh>
    <rPh sb="5" eb="6">
      <t>ヒ</t>
    </rPh>
    <rPh sb="6" eb="8">
      <t>ジョセイ</t>
    </rPh>
    <rPh sb="8" eb="11">
      <t>ジギョウヒ</t>
    </rPh>
    <phoneticPr fontId="7"/>
  </si>
  <si>
    <t>橋りょう長寿命化事業費</t>
    <rPh sb="0" eb="1">
      <t>キョウ</t>
    </rPh>
    <rPh sb="4" eb="5">
      <t>チョウ</t>
    </rPh>
    <rPh sb="5" eb="8">
      <t>ジュミョウカ</t>
    </rPh>
    <rPh sb="8" eb="11">
      <t>ジギョウヒ</t>
    </rPh>
    <phoneticPr fontId="7"/>
  </si>
  <si>
    <t>小中一貫教育推進事業費</t>
    <rPh sb="0" eb="2">
      <t>ショウチュウ</t>
    </rPh>
    <rPh sb="2" eb="4">
      <t>イッカン</t>
    </rPh>
    <rPh sb="4" eb="6">
      <t>キョウイク</t>
    </rPh>
    <rPh sb="6" eb="8">
      <t>スイシン</t>
    </rPh>
    <rPh sb="8" eb="11">
      <t>ジギョウヒ</t>
    </rPh>
    <phoneticPr fontId="7"/>
  </si>
  <si>
    <t>市民の自主的な学習機会を確保し、学習成果の活用機会を提供</t>
    <rPh sb="0" eb="2">
      <t>シミン</t>
    </rPh>
    <rPh sb="3" eb="6">
      <t>ジシュテキ</t>
    </rPh>
    <rPh sb="7" eb="9">
      <t>ガクシュウ</t>
    </rPh>
    <rPh sb="9" eb="11">
      <t>キカイ</t>
    </rPh>
    <rPh sb="12" eb="14">
      <t>カクホ</t>
    </rPh>
    <rPh sb="16" eb="18">
      <t>ガクシュウ</t>
    </rPh>
    <rPh sb="18" eb="20">
      <t>セイカ</t>
    </rPh>
    <rPh sb="21" eb="23">
      <t>カツヨウ</t>
    </rPh>
    <rPh sb="23" eb="24">
      <t>キ</t>
    </rPh>
    <rPh sb="24" eb="25">
      <t>カイ</t>
    </rPh>
    <rPh sb="26" eb="28">
      <t>テイキョウ</t>
    </rPh>
    <phoneticPr fontId="7"/>
  </si>
  <si>
    <t>児童手当支給事業費</t>
    <rPh sb="0" eb="2">
      <t>ジドウ</t>
    </rPh>
    <rPh sb="2" eb="4">
      <t>テアテ</t>
    </rPh>
    <rPh sb="4" eb="6">
      <t>シキュウ</t>
    </rPh>
    <rPh sb="6" eb="9">
      <t>ジギョウヒ</t>
    </rPh>
    <phoneticPr fontId="7"/>
  </si>
  <si>
    <t>中学校運動部活動指導者派遣事業費</t>
    <rPh sb="0" eb="3">
      <t>チュウガッコウ</t>
    </rPh>
    <rPh sb="15" eb="16">
      <t>ヒ</t>
    </rPh>
    <phoneticPr fontId="7"/>
  </si>
  <si>
    <t>人事課</t>
    <rPh sb="0" eb="3">
      <t>ジンジカ</t>
    </rPh>
    <phoneticPr fontId="7"/>
  </si>
  <si>
    <t>課　名</t>
    <rPh sb="0" eb="1">
      <t>カ</t>
    </rPh>
    <rPh sb="2" eb="3">
      <t>メイ</t>
    </rPh>
    <phoneticPr fontId="7"/>
  </si>
  <si>
    <t>企業誘致を促進するために、新産業団地に立地する企業に対して、佐野市産業用地分譲促進条例に基づく奨励金の交付を行う。</t>
    <rPh sb="0" eb="2">
      <t>キギョウ</t>
    </rPh>
    <rPh sb="2" eb="4">
      <t>ユウチ</t>
    </rPh>
    <rPh sb="5" eb="7">
      <t>ソクシン</t>
    </rPh>
    <rPh sb="13" eb="16">
      <t>シンサンギョウ</t>
    </rPh>
    <rPh sb="16" eb="18">
      <t>ダンチ</t>
    </rPh>
    <rPh sb="19" eb="21">
      <t>リッチ</t>
    </rPh>
    <rPh sb="23" eb="25">
      <t>キギョウ</t>
    </rPh>
    <rPh sb="26" eb="27">
      <t>タイ</t>
    </rPh>
    <rPh sb="30" eb="33">
      <t>サノシ</t>
    </rPh>
    <rPh sb="33" eb="36">
      <t>サンギョウヨウ</t>
    </rPh>
    <rPh sb="36" eb="37">
      <t>チ</t>
    </rPh>
    <rPh sb="37" eb="39">
      <t>ブンジョウ</t>
    </rPh>
    <rPh sb="39" eb="41">
      <t>ソクシン</t>
    </rPh>
    <rPh sb="41" eb="43">
      <t>ジョウレイ</t>
    </rPh>
    <rPh sb="44" eb="45">
      <t>モト</t>
    </rPh>
    <rPh sb="47" eb="50">
      <t>ショウレイキン</t>
    </rPh>
    <rPh sb="51" eb="53">
      <t>コウフ</t>
    </rPh>
    <rPh sb="54" eb="55">
      <t>オコナ</t>
    </rPh>
    <phoneticPr fontId="7"/>
  </si>
  <si>
    <t>観光施設の機能を保全するため、設備等の修繕・改修を行う。</t>
    <rPh sb="0" eb="2">
      <t>カンコウ</t>
    </rPh>
    <rPh sb="2" eb="4">
      <t>シセツ</t>
    </rPh>
    <rPh sb="5" eb="7">
      <t>キノウ</t>
    </rPh>
    <rPh sb="8" eb="10">
      <t>ホゼン</t>
    </rPh>
    <rPh sb="15" eb="18">
      <t>セツビトウ</t>
    </rPh>
    <rPh sb="19" eb="21">
      <t>シュウゼン</t>
    </rPh>
    <rPh sb="22" eb="24">
      <t>カイシュウ</t>
    </rPh>
    <rPh sb="25" eb="26">
      <t>オコナ</t>
    </rPh>
    <phoneticPr fontId="7"/>
  </si>
  <si>
    <t>生活保護受給者の就労や福祉全般の制度の手続きに関する窓口・電話での相談業務</t>
    <rPh sb="0" eb="2">
      <t>セイカツ</t>
    </rPh>
    <rPh sb="2" eb="4">
      <t>ホゴ</t>
    </rPh>
    <rPh sb="4" eb="6">
      <t>ジュキュウ</t>
    </rPh>
    <rPh sb="6" eb="7">
      <t>シャ</t>
    </rPh>
    <rPh sb="8" eb="10">
      <t>シュウロウ</t>
    </rPh>
    <rPh sb="11" eb="13">
      <t>フクシ</t>
    </rPh>
    <rPh sb="13" eb="15">
      <t>ゼンパン</t>
    </rPh>
    <rPh sb="16" eb="18">
      <t>セイド</t>
    </rPh>
    <rPh sb="19" eb="21">
      <t>テツヅ</t>
    </rPh>
    <rPh sb="23" eb="24">
      <t>カン</t>
    </rPh>
    <rPh sb="26" eb="28">
      <t>マドグチ</t>
    </rPh>
    <rPh sb="29" eb="31">
      <t>デンワ</t>
    </rPh>
    <rPh sb="33" eb="35">
      <t>ソウダン</t>
    </rPh>
    <rPh sb="35" eb="37">
      <t>ギョウム</t>
    </rPh>
    <phoneticPr fontId="7"/>
  </si>
  <si>
    <t>新規就農希望者の研修受入農家を支援することで、新規就農者の受け入れ態勢の拡充整備を図る。</t>
    <rPh sb="0" eb="2">
      <t>シンキ</t>
    </rPh>
    <rPh sb="2" eb="4">
      <t>シュウノウ</t>
    </rPh>
    <rPh sb="4" eb="7">
      <t>キボウシャ</t>
    </rPh>
    <rPh sb="38" eb="40">
      <t>セイビ</t>
    </rPh>
    <rPh sb="41" eb="42">
      <t>ハカ</t>
    </rPh>
    <phoneticPr fontId="7"/>
  </si>
  <si>
    <t>障がい者及びその家族などからの相談に応じるとともに、必要な援助を行う。</t>
    <rPh sb="0" eb="1">
      <t>サワ</t>
    </rPh>
    <rPh sb="3" eb="4">
      <t>シャ</t>
    </rPh>
    <rPh sb="4" eb="5">
      <t>オヨ</t>
    </rPh>
    <rPh sb="8" eb="10">
      <t>カゾク</t>
    </rPh>
    <rPh sb="15" eb="17">
      <t>ソウダン</t>
    </rPh>
    <rPh sb="18" eb="19">
      <t>オウ</t>
    </rPh>
    <rPh sb="26" eb="28">
      <t>ヒツヨウ</t>
    </rPh>
    <rPh sb="29" eb="31">
      <t>エンジョ</t>
    </rPh>
    <rPh sb="32" eb="33">
      <t>オコナ</t>
    </rPh>
    <phoneticPr fontId="7"/>
  </si>
  <si>
    <t>障がい児通所サービスによる支援を行う。
　児童発達支援、放課後等デイサービス等</t>
    <rPh sb="0" eb="1">
      <t>ショウ</t>
    </rPh>
    <rPh sb="3" eb="4">
      <t>ジ</t>
    </rPh>
    <rPh sb="4" eb="6">
      <t>ツウショ</t>
    </rPh>
    <rPh sb="13" eb="15">
      <t>シエン</t>
    </rPh>
    <rPh sb="16" eb="17">
      <t>オコナ</t>
    </rPh>
    <rPh sb="21" eb="23">
      <t>ジドウ</t>
    </rPh>
    <rPh sb="23" eb="25">
      <t>ハッタツ</t>
    </rPh>
    <rPh sb="25" eb="27">
      <t>シエン</t>
    </rPh>
    <rPh sb="28" eb="32">
      <t>ホウカゴナド</t>
    </rPh>
    <rPh sb="38" eb="39">
      <t>トウ</t>
    </rPh>
    <phoneticPr fontId="7"/>
  </si>
  <si>
    <t>栃木県アンテナショップ協議会参画事業費</t>
    <rPh sb="0" eb="3">
      <t>トチギケン</t>
    </rPh>
    <rPh sb="11" eb="13">
      <t>キョウギ</t>
    </rPh>
    <rPh sb="13" eb="14">
      <t>カイ</t>
    </rPh>
    <rPh sb="14" eb="16">
      <t>サンカク</t>
    </rPh>
    <rPh sb="16" eb="18">
      <t>ジギョウ</t>
    </rPh>
    <rPh sb="18" eb="19">
      <t>ヒ</t>
    </rPh>
    <phoneticPr fontId="7"/>
  </si>
  <si>
    <t>地籍調査事業費</t>
    <rPh sb="0" eb="2">
      <t>チセキ</t>
    </rPh>
    <rPh sb="2" eb="4">
      <t>チョウサ</t>
    </rPh>
    <rPh sb="4" eb="6">
      <t>ジギョウ</t>
    </rPh>
    <phoneticPr fontId="7"/>
  </si>
  <si>
    <t>　繰入金</t>
    <rPh sb="1" eb="3">
      <t>クリイレ</t>
    </rPh>
    <rPh sb="3" eb="4">
      <t>キン</t>
    </rPh>
    <phoneticPr fontId="3"/>
  </si>
  <si>
    <t>　繰入金</t>
    <rPh sb="1" eb="3">
      <t>クリイレ</t>
    </rPh>
    <rPh sb="3" eb="4">
      <t>キン</t>
    </rPh>
    <phoneticPr fontId="7"/>
  </si>
  <si>
    <t>　諸収入</t>
    <rPh sb="1" eb="2">
      <t>ショ</t>
    </rPh>
    <rPh sb="2" eb="4">
      <t>シュウニュウ</t>
    </rPh>
    <phoneticPr fontId="7"/>
  </si>
  <si>
    <t>園芸新規就農者研修受入支援事業費</t>
    <rPh sb="0" eb="2">
      <t>エンゲイ</t>
    </rPh>
    <rPh sb="2" eb="4">
      <t>シンキ</t>
    </rPh>
    <rPh sb="4" eb="6">
      <t>シュウノウ</t>
    </rPh>
    <rPh sb="6" eb="7">
      <t>シャ</t>
    </rPh>
    <rPh sb="7" eb="9">
      <t>ケンシュウ</t>
    </rPh>
    <rPh sb="9" eb="10">
      <t>ウ</t>
    </rPh>
    <rPh sb="10" eb="11">
      <t>イ</t>
    </rPh>
    <rPh sb="11" eb="13">
      <t>シエン</t>
    </rPh>
    <rPh sb="13" eb="15">
      <t>ジギョウ</t>
    </rPh>
    <rPh sb="15" eb="16">
      <t>ヒ</t>
    </rPh>
    <phoneticPr fontId="7"/>
  </si>
  <si>
    <t>産業用地分譲促進事業費</t>
    <rPh sb="0" eb="2">
      <t>サンギョウ</t>
    </rPh>
    <rPh sb="2" eb="4">
      <t>ヨウチ</t>
    </rPh>
    <rPh sb="4" eb="6">
      <t>ブンジョウ</t>
    </rPh>
    <rPh sb="6" eb="8">
      <t>ソクシン</t>
    </rPh>
    <rPh sb="8" eb="11">
      <t>ジギョウヒ</t>
    </rPh>
    <phoneticPr fontId="7"/>
  </si>
  <si>
    <t>観光立市推進課</t>
    <rPh sb="0" eb="2">
      <t>カンコウ</t>
    </rPh>
    <rPh sb="2" eb="4">
      <t>リッシ</t>
    </rPh>
    <rPh sb="4" eb="6">
      <t>スイシン</t>
    </rPh>
    <rPh sb="6" eb="7">
      <t>カ</t>
    </rPh>
    <phoneticPr fontId="7"/>
  </si>
  <si>
    <t>総務課</t>
    <rPh sb="0" eb="3">
      <t>ソウムカ</t>
    </rPh>
    <phoneticPr fontId="7"/>
  </si>
  <si>
    <t>警防課</t>
    <rPh sb="0" eb="2">
      <t>ケイボウ</t>
    </rPh>
    <rPh sb="2" eb="3">
      <t>カ</t>
    </rPh>
    <phoneticPr fontId="7"/>
  </si>
  <si>
    <t>いじめ防止アドバイザー活用事業費</t>
    <rPh sb="3" eb="5">
      <t>ボウシ</t>
    </rPh>
    <rPh sb="11" eb="13">
      <t>カツヨウ</t>
    </rPh>
    <rPh sb="13" eb="16">
      <t>ジギョウヒ</t>
    </rPh>
    <phoneticPr fontId="7"/>
  </si>
  <si>
    <t>特別支援学級支援員配置事業費</t>
    <rPh sb="0" eb="2">
      <t>トクベツ</t>
    </rPh>
    <rPh sb="2" eb="4">
      <t>シエン</t>
    </rPh>
    <rPh sb="4" eb="6">
      <t>ガッキュウ</t>
    </rPh>
    <rPh sb="6" eb="8">
      <t>シエン</t>
    </rPh>
    <rPh sb="8" eb="9">
      <t>イン</t>
    </rPh>
    <rPh sb="9" eb="11">
      <t>ハイチ</t>
    </rPh>
    <rPh sb="11" eb="13">
      <t>ジギョウ</t>
    </rPh>
    <rPh sb="13" eb="14">
      <t>ヒ</t>
    </rPh>
    <phoneticPr fontId="3"/>
  </si>
  <si>
    <t>唐沢山城跡保存整備事業費</t>
    <rPh sb="5" eb="7">
      <t>ホゾン</t>
    </rPh>
    <rPh sb="7" eb="9">
      <t>セイビ</t>
    </rPh>
    <phoneticPr fontId="3"/>
  </si>
  <si>
    <t>（諸収入）</t>
    <rPh sb="1" eb="2">
      <t>ショ</t>
    </rPh>
    <rPh sb="2" eb="4">
      <t>シュウニュウ</t>
    </rPh>
    <rPh sb="4" eb="5">
      <t>ニュウキン</t>
    </rPh>
    <phoneticPr fontId="7"/>
  </si>
  <si>
    <t>スポーツ立市推進課</t>
    <rPh sb="4" eb="6">
      <t>リッシ</t>
    </rPh>
    <rPh sb="6" eb="8">
      <t>スイシン</t>
    </rPh>
    <rPh sb="8" eb="9">
      <t>カ</t>
    </rPh>
    <phoneticPr fontId="7"/>
  </si>
  <si>
    <t>中山間地域の活性化に向けた活動に対し、補助金の交付を行う。</t>
    <phoneticPr fontId="7"/>
  </si>
  <si>
    <t>佐野ブランドキャラクター「さのまる」の戦略的なプロモーションを推進し、認知度向上を図る。</t>
    <phoneticPr fontId="7"/>
  </si>
  <si>
    <t>シティプロモーションの推進に資する情報を、積極的・主体的に発信し、市の認知度向上とさらなる交流人口の増加を図る。</t>
    <phoneticPr fontId="7"/>
  </si>
  <si>
    <t>特定保育施設等給付事業費</t>
    <rPh sb="0" eb="2">
      <t>トクテイ</t>
    </rPh>
    <rPh sb="2" eb="4">
      <t>ホイク</t>
    </rPh>
    <rPh sb="4" eb="6">
      <t>シセツ</t>
    </rPh>
    <rPh sb="6" eb="7">
      <t>トウ</t>
    </rPh>
    <rPh sb="7" eb="9">
      <t>キュウフ</t>
    </rPh>
    <rPh sb="9" eb="11">
      <t>ジギョウ</t>
    </rPh>
    <rPh sb="11" eb="12">
      <t>ヒ</t>
    </rPh>
    <phoneticPr fontId="7"/>
  </si>
  <si>
    <t>さの健康２１プラン推進事業費</t>
    <rPh sb="2" eb="4">
      <t>ケンコウ</t>
    </rPh>
    <rPh sb="9" eb="11">
      <t>スイシン</t>
    </rPh>
    <rPh sb="11" eb="14">
      <t>ジギョウヒ</t>
    </rPh>
    <phoneticPr fontId="1"/>
  </si>
  <si>
    <t>乳児家庭全戸訪問事業費</t>
    <rPh sb="0" eb="2">
      <t>ニュウジ</t>
    </rPh>
    <rPh sb="2" eb="4">
      <t>カテイ</t>
    </rPh>
    <rPh sb="4" eb="6">
      <t>ゼンコ</t>
    </rPh>
    <rPh sb="6" eb="8">
      <t>ホウモン</t>
    </rPh>
    <rPh sb="8" eb="10">
      <t>ジギョウ</t>
    </rPh>
    <rPh sb="10" eb="11">
      <t>ヒ</t>
    </rPh>
    <phoneticPr fontId="7"/>
  </si>
  <si>
    <t>商工団体が実施する創業・開業支援セミナー、講習会等の開催事業に対する支援
　補助率　総事業費の1/2</t>
    <rPh sb="12" eb="14">
      <t>カイギョウ</t>
    </rPh>
    <rPh sb="14" eb="16">
      <t>シエン</t>
    </rPh>
    <rPh sb="21" eb="25">
      <t>コウシュウカイナド</t>
    </rPh>
    <rPh sb="26" eb="28">
      <t>カイサイ</t>
    </rPh>
    <rPh sb="28" eb="30">
      <t>ジギョウ</t>
    </rPh>
    <rPh sb="34" eb="36">
      <t>シエン</t>
    </rPh>
    <rPh sb="42" eb="43">
      <t>ソウ</t>
    </rPh>
    <rPh sb="43" eb="45">
      <t>ジギョウ</t>
    </rPh>
    <rPh sb="45" eb="46">
      <t>ヒ</t>
    </rPh>
    <phoneticPr fontId="7"/>
  </si>
  <si>
    <t>通信指令課</t>
    <rPh sb="0" eb="2">
      <t>ツウシン</t>
    </rPh>
    <rPh sb="2" eb="4">
      <t>シレイ</t>
    </rPh>
    <rPh sb="4" eb="5">
      <t>カ</t>
    </rPh>
    <phoneticPr fontId="7"/>
  </si>
  <si>
    <t>中心市街地活性化基本計画推進事業費</t>
    <phoneticPr fontId="7"/>
  </si>
  <si>
    <t>年２回の企画展と記念講演会の開催
栃木県立博物館地域移動博物館・移動講座・収蔵資料展</t>
    <rPh sb="14" eb="16">
      <t>カイサイ</t>
    </rPh>
    <rPh sb="37" eb="39">
      <t>シュウゾウ</t>
    </rPh>
    <rPh sb="39" eb="41">
      <t>シリョウ</t>
    </rPh>
    <rPh sb="41" eb="42">
      <t>テン</t>
    </rPh>
    <phoneticPr fontId="3"/>
  </si>
  <si>
    <t>市内中小企業が市の制度融資を利用した場合、栃木県信用保証協会へ支払う信用保証料を補助する。
　保証料の2/3の額を補助</t>
    <rPh sb="0" eb="2">
      <t>シナイ</t>
    </rPh>
    <rPh sb="2" eb="4">
      <t>チュウショウ</t>
    </rPh>
    <rPh sb="4" eb="6">
      <t>キギョウ</t>
    </rPh>
    <rPh sb="7" eb="8">
      <t>シ</t>
    </rPh>
    <rPh sb="9" eb="11">
      <t>セイド</t>
    </rPh>
    <rPh sb="11" eb="13">
      <t>ユウシ</t>
    </rPh>
    <rPh sb="14" eb="16">
      <t>リヨウ</t>
    </rPh>
    <rPh sb="18" eb="20">
      <t>バアイ</t>
    </rPh>
    <rPh sb="21" eb="24">
      <t>トチギケン</t>
    </rPh>
    <rPh sb="24" eb="26">
      <t>シンヨウ</t>
    </rPh>
    <rPh sb="26" eb="28">
      <t>ホショウ</t>
    </rPh>
    <rPh sb="28" eb="30">
      <t>キョウカイ</t>
    </rPh>
    <rPh sb="31" eb="33">
      <t>シハラ</t>
    </rPh>
    <rPh sb="34" eb="36">
      <t>シンヨウ</t>
    </rPh>
    <rPh sb="36" eb="38">
      <t>ホショウ</t>
    </rPh>
    <rPh sb="38" eb="39">
      <t>リョウ</t>
    </rPh>
    <rPh sb="40" eb="42">
      <t>ホジョ</t>
    </rPh>
    <rPh sb="47" eb="49">
      <t>ホショウ</t>
    </rPh>
    <rPh sb="49" eb="50">
      <t>リョウ</t>
    </rPh>
    <rPh sb="55" eb="56">
      <t>ガク</t>
    </rPh>
    <rPh sb="57" eb="59">
      <t>ホジョ</t>
    </rPh>
    <phoneticPr fontId="7"/>
  </si>
  <si>
    <t>人々のふれあいを目指し、歴史と地域の特性を生かしたイベントを実施することにより、ふるさと意識の高揚と郷土愛を育み、さらに地域の活性化に寄与する。</t>
    <phoneticPr fontId="7"/>
  </si>
  <si>
    <t>観光立市推進課</t>
    <rPh sb="0" eb="2">
      <t>カンコウ</t>
    </rPh>
    <rPh sb="2" eb="3">
      <t>タ</t>
    </rPh>
    <rPh sb="3" eb="4">
      <t>シ</t>
    </rPh>
    <rPh sb="4" eb="6">
      <t>スイシン</t>
    </rPh>
    <rPh sb="6" eb="7">
      <t>カ</t>
    </rPh>
    <phoneticPr fontId="7"/>
  </si>
  <si>
    <t>文化財課</t>
    <rPh sb="0" eb="3">
      <t>ブンカザイ</t>
    </rPh>
    <rPh sb="3" eb="4">
      <t>カ</t>
    </rPh>
    <phoneticPr fontId="7"/>
  </si>
  <si>
    <t>農業・農村の有する多面的機能の維持・発揮を図るための地域の共同活動を支援する。</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7"/>
  </si>
  <si>
    <t>道路構造物について、近接目視による定期点検を実施</t>
    <rPh sb="0" eb="1">
      <t>ミチ</t>
    </rPh>
    <phoneticPr fontId="7"/>
  </si>
  <si>
    <t>避難行動要支援者避難支援マニュアルに基づく避難行動要支援者名簿の作成及び情報の共有</t>
    <rPh sb="0" eb="2">
      <t>ヒナン</t>
    </rPh>
    <rPh sb="2" eb="4">
      <t>コウドウ</t>
    </rPh>
    <rPh sb="4" eb="5">
      <t>ヨウ</t>
    </rPh>
    <rPh sb="5" eb="8">
      <t>シエンシャ</t>
    </rPh>
    <rPh sb="8" eb="10">
      <t>ヒナン</t>
    </rPh>
    <rPh sb="10" eb="12">
      <t>シエン</t>
    </rPh>
    <rPh sb="18" eb="19">
      <t>モト</t>
    </rPh>
    <rPh sb="21" eb="23">
      <t>ヒナン</t>
    </rPh>
    <rPh sb="23" eb="25">
      <t>コウドウ</t>
    </rPh>
    <rPh sb="25" eb="26">
      <t>ヨウ</t>
    </rPh>
    <rPh sb="26" eb="29">
      <t>シエンシャ</t>
    </rPh>
    <rPh sb="29" eb="31">
      <t>メイボ</t>
    </rPh>
    <rPh sb="32" eb="34">
      <t>サクセイ</t>
    </rPh>
    <rPh sb="34" eb="35">
      <t>オヨ</t>
    </rPh>
    <rPh sb="36" eb="38">
      <t>ジョウホウ</t>
    </rPh>
    <rPh sb="39" eb="41">
      <t>キョウユウ</t>
    </rPh>
    <phoneticPr fontId="3"/>
  </si>
  <si>
    <t>不育症治療を受けた者に対する治療費の一部助成</t>
    <rPh sb="0" eb="1">
      <t>フ</t>
    </rPh>
    <rPh sb="1" eb="2">
      <t>イク</t>
    </rPh>
    <rPh sb="2" eb="3">
      <t>ショウ</t>
    </rPh>
    <rPh sb="3" eb="5">
      <t>チリョウ</t>
    </rPh>
    <rPh sb="6" eb="7">
      <t>ウ</t>
    </rPh>
    <rPh sb="9" eb="10">
      <t>モノ</t>
    </rPh>
    <rPh sb="11" eb="12">
      <t>タイ</t>
    </rPh>
    <rPh sb="14" eb="17">
      <t>チリョウヒ</t>
    </rPh>
    <rPh sb="18" eb="20">
      <t>イチブ</t>
    </rPh>
    <rPh sb="20" eb="22">
      <t>ジョセイ</t>
    </rPh>
    <phoneticPr fontId="7"/>
  </si>
  <si>
    <t>「佐野暮らし」のすすめ推進事業費</t>
    <rPh sb="15" eb="16">
      <t>ヒ</t>
    </rPh>
    <phoneticPr fontId="7"/>
  </si>
  <si>
    <t>イベント開催を通じ、地域の産業・文化・観光を見つめ直し、地域の特性を生かした新たな事業機会を創造し、地域の文化の向上と人づくり等に寄与する。</t>
    <rPh sb="4" eb="6">
      <t>カイサイ</t>
    </rPh>
    <rPh sb="7" eb="8">
      <t>ツウ</t>
    </rPh>
    <rPh sb="10" eb="12">
      <t>チイキ</t>
    </rPh>
    <rPh sb="13" eb="15">
      <t>サンギョウ</t>
    </rPh>
    <rPh sb="16" eb="18">
      <t>ブンカ</t>
    </rPh>
    <rPh sb="19" eb="21">
      <t>カンコウ</t>
    </rPh>
    <rPh sb="22" eb="23">
      <t>ミ</t>
    </rPh>
    <rPh sb="25" eb="26">
      <t>ナオ</t>
    </rPh>
    <rPh sb="28" eb="30">
      <t>チイキ</t>
    </rPh>
    <rPh sb="31" eb="33">
      <t>トクセイ</t>
    </rPh>
    <rPh sb="34" eb="35">
      <t>イ</t>
    </rPh>
    <rPh sb="38" eb="39">
      <t>アラ</t>
    </rPh>
    <rPh sb="41" eb="43">
      <t>ジギョウ</t>
    </rPh>
    <rPh sb="43" eb="45">
      <t>キカイ</t>
    </rPh>
    <rPh sb="46" eb="48">
      <t>ソウゾウ</t>
    </rPh>
    <rPh sb="50" eb="52">
      <t>チイキ</t>
    </rPh>
    <rPh sb="53" eb="55">
      <t>ブンカ</t>
    </rPh>
    <rPh sb="56" eb="58">
      <t>コウジョウ</t>
    </rPh>
    <rPh sb="59" eb="60">
      <t>ヒト</t>
    </rPh>
    <rPh sb="63" eb="64">
      <t>トウ</t>
    </rPh>
    <rPh sb="65" eb="67">
      <t>キヨ</t>
    </rPh>
    <phoneticPr fontId="7"/>
  </si>
  <si>
    <t xml:space="preserve"> (繰入金)</t>
    <rPh sb="2" eb="4">
      <t>クリイレ</t>
    </rPh>
    <rPh sb="4" eb="5">
      <t>キン</t>
    </rPh>
    <phoneticPr fontId="3"/>
  </si>
  <si>
    <t>さのまるプロモート事業費</t>
    <rPh sb="9" eb="12">
      <t>ジギョウヒ</t>
    </rPh>
    <phoneticPr fontId="7"/>
  </si>
  <si>
    <t>シティプロモーション推進体制整備事業費</t>
    <phoneticPr fontId="7"/>
  </si>
  <si>
    <t>定住自立圏構想推進事業費</t>
    <rPh sb="11" eb="12">
      <t>ヒ</t>
    </rPh>
    <phoneticPr fontId="7"/>
  </si>
  <si>
    <t>自立相談支援事業費</t>
    <rPh sb="0" eb="2">
      <t>ジリツ</t>
    </rPh>
    <rPh sb="2" eb="4">
      <t>ソウダン</t>
    </rPh>
    <rPh sb="4" eb="6">
      <t>シエン</t>
    </rPh>
    <rPh sb="6" eb="9">
      <t>ジギョウヒ</t>
    </rPh>
    <phoneticPr fontId="7"/>
  </si>
  <si>
    <t>学習支援事業費</t>
    <rPh sb="0" eb="2">
      <t>ガクシュウ</t>
    </rPh>
    <rPh sb="2" eb="4">
      <t>シエン</t>
    </rPh>
    <rPh sb="4" eb="6">
      <t>ジギョウ</t>
    </rPh>
    <rPh sb="6" eb="7">
      <t>ヒ</t>
    </rPh>
    <phoneticPr fontId="7"/>
  </si>
  <si>
    <t>こどもクラブ施設整備事業費</t>
    <rPh sb="6" eb="8">
      <t>シセツ</t>
    </rPh>
    <rPh sb="8" eb="10">
      <t>セイビ</t>
    </rPh>
    <rPh sb="10" eb="12">
      <t>ジギョウ</t>
    </rPh>
    <rPh sb="12" eb="13">
      <t>ヒ</t>
    </rPh>
    <phoneticPr fontId="7"/>
  </si>
  <si>
    <t>母子家庭等自立支援給付金給付事業費</t>
    <phoneticPr fontId="7"/>
  </si>
  <si>
    <t>地域子ども・子育て支援事業費</t>
    <rPh sb="0" eb="2">
      <t>チイキ</t>
    </rPh>
    <rPh sb="2" eb="3">
      <t>コ</t>
    </rPh>
    <rPh sb="6" eb="8">
      <t>コソダ</t>
    </rPh>
    <rPh sb="9" eb="11">
      <t>シエン</t>
    </rPh>
    <rPh sb="11" eb="13">
      <t>ジギョウ</t>
    </rPh>
    <rPh sb="13" eb="14">
      <t>ヒ</t>
    </rPh>
    <phoneticPr fontId="7"/>
  </si>
  <si>
    <t>多面的機能支払交付事業費</t>
    <rPh sb="0" eb="3">
      <t>タメンテキ</t>
    </rPh>
    <rPh sb="3" eb="5">
      <t>キノウ</t>
    </rPh>
    <rPh sb="5" eb="7">
      <t>シハラ</t>
    </rPh>
    <rPh sb="7" eb="9">
      <t>コウフ</t>
    </rPh>
    <rPh sb="9" eb="11">
      <t>ジギョウ</t>
    </rPh>
    <rPh sb="11" eb="12">
      <t>ヒ</t>
    </rPh>
    <phoneticPr fontId="7"/>
  </si>
  <si>
    <t>田沼地区地域排水整備事業費</t>
    <rPh sb="0" eb="2">
      <t>タヌマ</t>
    </rPh>
    <rPh sb="2" eb="4">
      <t>チク</t>
    </rPh>
    <rPh sb="4" eb="6">
      <t>チイキ</t>
    </rPh>
    <rPh sb="6" eb="8">
      <t>ハイスイ</t>
    </rPh>
    <rPh sb="8" eb="10">
      <t>セイビ</t>
    </rPh>
    <rPh sb="10" eb="13">
      <t>ジギョウヒ</t>
    </rPh>
    <phoneticPr fontId="7"/>
  </si>
  <si>
    <t>特定教育施設給付事業費</t>
    <rPh sb="0" eb="2">
      <t>トクテイ</t>
    </rPh>
    <rPh sb="2" eb="4">
      <t>キョウイク</t>
    </rPh>
    <rPh sb="4" eb="6">
      <t>シセツ</t>
    </rPh>
    <rPh sb="6" eb="8">
      <t>キュウフ</t>
    </rPh>
    <rPh sb="8" eb="11">
      <t>ジギョウヒ</t>
    </rPh>
    <phoneticPr fontId="7"/>
  </si>
  <si>
    <t>競技スポーツ強化事業費</t>
    <rPh sb="0" eb="2">
      <t>キョウギ</t>
    </rPh>
    <rPh sb="6" eb="8">
      <t>キョウカ</t>
    </rPh>
    <rPh sb="8" eb="11">
      <t>ジギョウヒ</t>
    </rPh>
    <phoneticPr fontId="7"/>
  </si>
  <si>
    <t>佐野市スポーツ賞表彰事業費</t>
    <rPh sb="0" eb="3">
      <t>サノシ</t>
    </rPh>
    <rPh sb="7" eb="8">
      <t>ショウ</t>
    </rPh>
    <rPh sb="8" eb="10">
      <t>ヒョウショウ</t>
    </rPh>
    <rPh sb="10" eb="12">
      <t>ジギョウ</t>
    </rPh>
    <rPh sb="12" eb="13">
      <t>ヒ</t>
    </rPh>
    <phoneticPr fontId="7"/>
  </si>
  <si>
    <t>市民活動促進課</t>
    <rPh sb="0" eb="2">
      <t>シミン</t>
    </rPh>
    <rPh sb="2" eb="4">
      <t>カツドウ</t>
    </rPh>
    <rPh sb="4" eb="7">
      <t>ソクシンカ</t>
    </rPh>
    <phoneticPr fontId="7"/>
  </si>
  <si>
    <t>市民課</t>
    <rPh sb="0" eb="3">
      <t>シミンカ</t>
    </rPh>
    <phoneticPr fontId="7"/>
  </si>
  <si>
    <t>にぎわい創出等の活動に従事し、まちなかへの定住促進や地域力の維持・強化を図るため、中心市街地に設置する。</t>
    <phoneticPr fontId="7"/>
  </si>
  <si>
    <t>頻発している浸水等の水害を解消するための河川改修</t>
    <phoneticPr fontId="7"/>
  </si>
  <si>
    <t>シティプロモーション情報発信事業費</t>
    <rPh sb="16" eb="17">
      <t>ヒ</t>
    </rPh>
    <phoneticPr fontId="7"/>
  </si>
  <si>
    <t>市外からの誘客と定住化を促進するため、本市の豊富な自然環境や充実した子育て支援体制など、本市で暮らすことの魅力を効果的に発信する。</t>
    <phoneticPr fontId="7"/>
  </si>
  <si>
    <t>市民活動団体が実施する住民福祉の向上につながる事業を公募し、審査会の評価を踏まえ、採択した事業に事業費の助成を行う。</t>
    <phoneticPr fontId="7"/>
  </si>
  <si>
    <t>いじめ防止対策推進法の施行に伴い、重大事態に係る教育委員会の調査結果に更に詳細な調査が必要であると認めるとき、再調査を行う。　　　　　　　　　　　　　　 　　</t>
    <phoneticPr fontId="7"/>
  </si>
  <si>
    <t>妊産婦健康診査事業費</t>
    <rPh sb="0" eb="3">
      <t>ニンサンプ</t>
    </rPh>
    <rPh sb="3" eb="5">
      <t>ケンコウ</t>
    </rPh>
    <rPh sb="5" eb="7">
      <t>シンサ</t>
    </rPh>
    <rPh sb="7" eb="9">
      <t>ジギョウ</t>
    </rPh>
    <rPh sb="9" eb="10">
      <t>ヒ</t>
    </rPh>
    <phoneticPr fontId="7"/>
  </si>
  <si>
    <t>創業に至るまでもしくは創業直後にかかる特定創業者の経営相談費用等及び広告宣伝費等を助成する。</t>
    <phoneticPr fontId="7"/>
  </si>
  <si>
    <t>スポーツ競技を通じて国際大会や全国大会において顕著な成績を収め、本市の名声を高めた個人・団体に対してスポーツ賞を授与する。</t>
    <phoneticPr fontId="7"/>
  </si>
  <si>
    <t>集会所「人権学習会」８回</t>
    <rPh sb="0" eb="2">
      <t>シュウカイ</t>
    </rPh>
    <rPh sb="2" eb="3">
      <t>ジョ</t>
    </rPh>
    <rPh sb="4" eb="6">
      <t>ジンケン</t>
    </rPh>
    <rPh sb="6" eb="8">
      <t>ガクシュウ</t>
    </rPh>
    <rPh sb="8" eb="9">
      <t>カイ</t>
    </rPh>
    <rPh sb="11" eb="12">
      <t>カイ</t>
    </rPh>
    <phoneticPr fontId="7"/>
  </si>
  <si>
    <t>継続</t>
    <rPh sb="0" eb="2">
      <t>ケイゾク</t>
    </rPh>
    <phoneticPr fontId="7"/>
  </si>
  <si>
    <t>農業委員会</t>
    <rPh sb="0" eb="2">
      <t>ノウギョウ</t>
    </rPh>
    <rPh sb="2" eb="5">
      <t>イインカイ</t>
    </rPh>
    <phoneticPr fontId="7"/>
  </si>
  <si>
    <t>道路構造物定期保守点検事業費</t>
    <phoneticPr fontId="7"/>
  </si>
  <si>
    <t>（仮称）高萩中央公園整備事業費</t>
    <rPh sb="1" eb="3">
      <t>カショウ</t>
    </rPh>
    <rPh sb="4" eb="6">
      <t>タカハギ</t>
    </rPh>
    <rPh sb="6" eb="8">
      <t>チュウオウ</t>
    </rPh>
    <rPh sb="8" eb="10">
      <t>コウエン</t>
    </rPh>
    <rPh sb="10" eb="12">
      <t>セイビ</t>
    </rPh>
    <rPh sb="12" eb="14">
      <t>ジギョウ</t>
    </rPh>
    <rPh sb="14" eb="15">
      <t>ヒ</t>
    </rPh>
    <phoneticPr fontId="7"/>
  </si>
  <si>
    <t>農業後継者の結婚成立を促進するため、婚活パーティーを支援する。</t>
    <rPh sb="0" eb="2">
      <t>ノウギョウ</t>
    </rPh>
    <rPh sb="2" eb="5">
      <t>コウケイシャ</t>
    </rPh>
    <rPh sb="6" eb="8">
      <t>ケッコン</t>
    </rPh>
    <rPh sb="8" eb="10">
      <t>セイリツ</t>
    </rPh>
    <rPh sb="11" eb="13">
      <t>ソクシン</t>
    </rPh>
    <rPh sb="18" eb="19">
      <t>コン</t>
    </rPh>
    <rPh sb="19" eb="20">
      <t>カツ</t>
    </rPh>
    <rPh sb="26" eb="28">
      <t>シエン</t>
    </rPh>
    <phoneticPr fontId="7"/>
  </si>
  <si>
    <t>観光誘客向上のため、首都圏の駅などにおいて観光ＰＲを行う。</t>
    <rPh sb="0" eb="2">
      <t>カンコウ</t>
    </rPh>
    <rPh sb="2" eb="4">
      <t>ユウキャク</t>
    </rPh>
    <rPh sb="4" eb="6">
      <t>コウジョウ</t>
    </rPh>
    <rPh sb="10" eb="13">
      <t>シュトケン</t>
    </rPh>
    <phoneticPr fontId="7"/>
  </si>
  <si>
    <t>観光ボランティアガイドを育成し、観光客の利便性を向上することにより、観光客の増加を図る。</t>
    <rPh sb="0" eb="2">
      <t>カンコウ</t>
    </rPh>
    <rPh sb="12" eb="14">
      <t>イクセイ</t>
    </rPh>
    <rPh sb="16" eb="18">
      <t>カンコウ</t>
    </rPh>
    <rPh sb="18" eb="19">
      <t>キャク</t>
    </rPh>
    <rPh sb="20" eb="22">
      <t>リベン</t>
    </rPh>
    <rPh sb="22" eb="23">
      <t>セイ</t>
    </rPh>
    <rPh sb="24" eb="26">
      <t>コウジョウ</t>
    </rPh>
    <rPh sb="34" eb="37">
      <t>カンコウキャク</t>
    </rPh>
    <rPh sb="38" eb="40">
      <t>ゾウカ</t>
    </rPh>
    <rPh sb="41" eb="42">
      <t>ハカ</t>
    </rPh>
    <phoneticPr fontId="2"/>
  </si>
  <si>
    <t>本市の魅力を広くＰＲし、観光誘客を促進するとともに、まちなかの活性化を図る。</t>
    <rPh sb="0" eb="1">
      <t>ホン</t>
    </rPh>
    <rPh sb="1" eb="2">
      <t>シ</t>
    </rPh>
    <rPh sb="3" eb="5">
      <t>ミリョク</t>
    </rPh>
    <rPh sb="6" eb="7">
      <t>ヒロ</t>
    </rPh>
    <rPh sb="12" eb="14">
      <t>カンコウ</t>
    </rPh>
    <rPh sb="14" eb="16">
      <t>ユウキャク</t>
    </rPh>
    <rPh sb="17" eb="19">
      <t>ソクシン</t>
    </rPh>
    <rPh sb="31" eb="34">
      <t>カッセイカ</t>
    </rPh>
    <rPh sb="35" eb="36">
      <t>ハカ</t>
    </rPh>
    <phoneticPr fontId="7"/>
  </si>
  <si>
    <t>中学校修了前の子　一律</t>
    <rPh sb="0" eb="3">
      <t>チュウガッコウ</t>
    </rPh>
    <rPh sb="3" eb="5">
      <t>シュウリョウ</t>
    </rPh>
    <rPh sb="5" eb="6">
      <t>マエ</t>
    </rPh>
    <rPh sb="7" eb="8">
      <t>コ</t>
    </rPh>
    <rPh sb="9" eb="11">
      <t>イチリツ</t>
    </rPh>
    <phoneticPr fontId="7"/>
  </si>
  <si>
    <t>園芸生産の拡大を目指す農業団体に、収量増加に必要な施設整備に対して支援する。</t>
    <rPh sb="0" eb="2">
      <t>エンゲイ</t>
    </rPh>
    <rPh sb="2" eb="4">
      <t>セイサン</t>
    </rPh>
    <rPh sb="5" eb="7">
      <t>カクダイ</t>
    </rPh>
    <rPh sb="8" eb="10">
      <t>メザ</t>
    </rPh>
    <rPh sb="11" eb="13">
      <t>ノウギョウ</t>
    </rPh>
    <rPh sb="13" eb="15">
      <t>ダンタイ</t>
    </rPh>
    <rPh sb="17" eb="19">
      <t>シュウリョウ</t>
    </rPh>
    <rPh sb="19" eb="21">
      <t>ゾウカ</t>
    </rPh>
    <rPh sb="22" eb="24">
      <t>ヒツヨウ</t>
    </rPh>
    <rPh sb="25" eb="27">
      <t>シセツ</t>
    </rPh>
    <rPh sb="27" eb="29">
      <t>セイビ</t>
    </rPh>
    <rPh sb="30" eb="31">
      <t>タイ</t>
    </rPh>
    <rPh sb="33" eb="35">
      <t>シエン</t>
    </rPh>
    <phoneticPr fontId="7"/>
  </si>
  <si>
    <t>観光立市推進基本計画に沿った事業展開を実施するため、情報を収集し調査・研究を行う。</t>
    <rPh sb="0" eb="2">
      <t>カンコウ</t>
    </rPh>
    <rPh sb="2" eb="4">
      <t>リッシ</t>
    </rPh>
    <rPh sb="4" eb="6">
      <t>スイシン</t>
    </rPh>
    <rPh sb="6" eb="8">
      <t>キホン</t>
    </rPh>
    <rPh sb="26" eb="28">
      <t>ジョウホウ</t>
    </rPh>
    <rPh sb="29" eb="31">
      <t>シュウシュウ</t>
    </rPh>
    <rPh sb="38" eb="39">
      <t>オコナ</t>
    </rPh>
    <phoneticPr fontId="3"/>
  </si>
  <si>
    <t>子ども・子育て支援新制度に移行した認定こども園及び幼稚園に対する教育認定を受けた児童に係る給付費の支払</t>
    <rPh sb="7" eb="9">
      <t>シエン</t>
    </rPh>
    <phoneticPr fontId="7"/>
  </si>
  <si>
    <t>総合戦略推進事業費</t>
    <phoneticPr fontId="7"/>
  </si>
  <si>
    <t>移住・定住関連情報ＰＲ事業費</t>
    <phoneticPr fontId="7"/>
  </si>
  <si>
    <t>いじめ問題再調査委員会運営事業費</t>
    <phoneticPr fontId="7"/>
  </si>
  <si>
    <t>地域担当職員制度実施事業費</t>
    <phoneticPr fontId="7"/>
  </si>
  <si>
    <t>特定創業者フォローアップ事業費</t>
    <phoneticPr fontId="7"/>
  </si>
  <si>
    <t>さの新春うんめぇもんまつり開催支援事業費</t>
    <phoneticPr fontId="7"/>
  </si>
  <si>
    <t>普通河川菊水川改修事業費</t>
    <phoneticPr fontId="7"/>
  </si>
  <si>
    <t>まちなか地域おこし協力隊員設置事業費</t>
    <phoneticPr fontId="7"/>
  </si>
  <si>
    <t>まちなか活性化推進事業費</t>
    <phoneticPr fontId="7"/>
  </si>
  <si>
    <t>空き家活用推進事業費</t>
    <phoneticPr fontId="7"/>
  </si>
  <si>
    <t>特定空家等対策事業費</t>
    <phoneticPr fontId="7"/>
  </si>
  <si>
    <t>消防車両整備事業費</t>
    <phoneticPr fontId="7"/>
  </si>
  <si>
    <t>地域防災士育成事業費</t>
    <phoneticPr fontId="7"/>
  </si>
  <si>
    <t>いじめ問題対策事業費</t>
    <phoneticPr fontId="7"/>
  </si>
  <si>
    <t>国体開催施設整備事業費</t>
    <phoneticPr fontId="7"/>
  </si>
  <si>
    <t>空き家対策室</t>
    <rPh sb="0" eb="1">
      <t>ア</t>
    </rPh>
    <rPh sb="2" eb="3">
      <t>ヤ</t>
    </rPh>
    <rPh sb="3" eb="5">
      <t>タイサク</t>
    </rPh>
    <rPh sb="5" eb="6">
      <t>シツ</t>
    </rPh>
    <phoneticPr fontId="7"/>
  </si>
  <si>
    <t>生涯楽習フォーラム開催事業費</t>
    <rPh sb="13" eb="14">
      <t>ヒ</t>
    </rPh>
    <phoneticPr fontId="8"/>
  </si>
  <si>
    <t>計</t>
    <rPh sb="0" eb="1">
      <t>ケイ</t>
    </rPh>
    <phoneticPr fontId="7"/>
  </si>
  <si>
    <t>前年</t>
    <rPh sb="0" eb="2">
      <t>ゼンネン</t>
    </rPh>
    <phoneticPr fontId="7"/>
  </si>
  <si>
    <t>自己啓発個人活動への助成</t>
    <phoneticPr fontId="7"/>
  </si>
  <si>
    <t>農業人材力強化総合支援事業費</t>
    <rPh sb="13" eb="14">
      <t>ヒ</t>
    </rPh>
    <phoneticPr fontId="7"/>
  </si>
  <si>
    <t>総合戦略推進室</t>
    <rPh sb="0" eb="2">
      <t>ソウゴウ</t>
    </rPh>
    <rPh sb="2" eb="4">
      <t>センリャク</t>
    </rPh>
    <rPh sb="4" eb="7">
      <t>スイシンシツ</t>
    </rPh>
    <phoneticPr fontId="7"/>
  </si>
  <si>
    <t>　諸収入</t>
    <rPh sb="1" eb="4">
      <t>ショシュウニュウ</t>
    </rPh>
    <phoneticPr fontId="7"/>
  </si>
  <si>
    <t>障がい者が地域で安心して暮らしていけるよう、地域生活を支援するための総合調整を図る。</t>
    <phoneticPr fontId="7"/>
  </si>
  <si>
    <t>若者移住・定住促進事業費</t>
    <rPh sb="11" eb="12">
      <t>ヒ</t>
    </rPh>
    <phoneticPr fontId="7"/>
  </si>
  <si>
    <t>空き家対策室</t>
    <rPh sb="0" eb="1">
      <t>ア</t>
    </rPh>
    <rPh sb="2" eb="3">
      <t>ヤ</t>
    </rPh>
    <rPh sb="3" eb="6">
      <t>タイサクシツ</t>
    </rPh>
    <phoneticPr fontId="7"/>
  </si>
  <si>
    <t>市内に存する特定空家等の除却を促進するため、特定空家等の解体に係る費用に対し、補助金を交付する。</t>
    <phoneticPr fontId="7"/>
  </si>
  <si>
    <t>クリーン推進課</t>
    <phoneticPr fontId="7"/>
  </si>
  <si>
    <t>妊産婦の健康管理の向上を図るため妊産婦健康診査の
実施</t>
    <rPh sb="0" eb="3">
      <t>ニンサンプ</t>
    </rPh>
    <rPh sb="4" eb="6">
      <t>ケンコウ</t>
    </rPh>
    <rPh sb="6" eb="8">
      <t>カンリ</t>
    </rPh>
    <rPh sb="9" eb="11">
      <t>コウジョウ</t>
    </rPh>
    <rPh sb="12" eb="13">
      <t>ハカ</t>
    </rPh>
    <rPh sb="16" eb="19">
      <t>ニンサンプ</t>
    </rPh>
    <rPh sb="19" eb="21">
      <t>ケンコウ</t>
    </rPh>
    <rPh sb="21" eb="23">
      <t>シンサ</t>
    </rPh>
    <rPh sb="25" eb="27">
      <t>ジッシ</t>
    </rPh>
    <phoneticPr fontId="7"/>
  </si>
  <si>
    <t>合併処理浄化槽設置整備事業費</t>
    <rPh sb="0" eb="2">
      <t>ガッペイ</t>
    </rPh>
    <rPh sb="2" eb="4">
      <t>ショリ</t>
    </rPh>
    <rPh sb="4" eb="7">
      <t>ジョウカソウ</t>
    </rPh>
    <rPh sb="7" eb="9">
      <t>セッチ</t>
    </rPh>
    <rPh sb="9" eb="11">
      <t>セイビ</t>
    </rPh>
    <rPh sb="11" eb="13">
      <t>ジギョウ</t>
    </rPh>
    <rPh sb="13" eb="14">
      <t>ヒ</t>
    </rPh>
    <phoneticPr fontId="7"/>
  </si>
  <si>
    <t>下水道事業計画区域・農業集落排水処理施設対象区域以外の区域に合併処理浄化槽を設置する市民に対する補助金の交付</t>
    <rPh sb="0" eb="3">
      <t>ゲスイドウ</t>
    </rPh>
    <rPh sb="3" eb="5">
      <t>ジギョウ</t>
    </rPh>
    <rPh sb="5" eb="7">
      <t>ケイカク</t>
    </rPh>
    <rPh sb="7" eb="9">
      <t>クイキ</t>
    </rPh>
    <rPh sb="10" eb="12">
      <t>ノウギョウ</t>
    </rPh>
    <rPh sb="12" eb="14">
      <t>シュウラク</t>
    </rPh>
    <rPh sb="14" eb="16">
      <t>ハイスイ</t>
    </rPh>
    <rPh sb="16" eb="18">
      <t>ショリ</t>
    </rPh>
    <rPh sb="18" eb="20">
      <t>シセツ</t>
    </rPh>
    <rPh sb="20" eb="22">
      <t>タイショウ</t>
    </rPh>
    <rPh sb="22" eb="24">
      <t>クイキ</t>
    </rPh>
    <rPh sb="24" eb="26">
      <t>イガイ</t>
    </rPh>
    <rPh sb="27" eb="29">
      <t>クイキ</t>
    </rPh>
    <rPh sb="30" eb="32">
      <t>ガッペイ</t>
    </rPh>
    <rPh sb="32" eb="34">
      <t>ショリ</t>
    </rPh>
    <rPh sb="34" eb="37">
      <t>ジョウカソウ</t>
    </rPh>
    <rPh sb="38" eb="40">
      <t>セッチ</t>
    </rPh>
    <rPh sb="42" eb="44">
      <t>シミン</t>
    </rPh>
    <rPh sb="45" eb="46">
      <t>タイ</t>
    </rPh>
    <rPh sb="48" eb="51">
      <t>ホジョキン</t>
    </rPh>
    <rPh sb="52" eb="54">
      <t>コウフ</t>
    </rPh>
    <phoneticPr fontId="3"/>
  </si>
  <si>
    <t>栃木県・県内市町の知名度アップ、ブランド価値向上、地場産業等の振興、誘客促進を図ることを目的とする。</t>
    <rPh sb="0" eb="2">
      <t>トチギ</t>
    </rPh>
    <rPh sb="2" eb="3">
      <t>ケン</t>
    </rPh>
    <rPh sb="4" eb="6">
      <t>ケンナイ</t>
    </rPh>
    <rPh sb="6" eb="8">
      <t>シチョウ</t>
    </rPh>
    <rPh sb="9" eb="12">
      <t>チメイド</t>
    </rPh>
    <rPh sb="20" eb="22">
      <t>カチ</t>
    </rPh>
    <rPh sb="22" eb="24">
      <t>コウジョウ</t>
    </rPh>
    <rPh sb="25" eb="27">
      <t>ジバ</t>
    </rPh>
    <rPh sb="27" eb="30">
      <t>サンギョウトウ</t>
    </rPh>
    <rPh sb="31" eb="33">
      <t>シンコウ</t>
    </rPh>
    <rPh sb="34" eb="36">
      <t>ユウキャク</t>
    </rPh>
    <rPh sb="36" eb="38">
      <t>ソクシン</t>
    </rPh>
    <rPh sb="39" eb="40">
      <t>ハカ</t>
    </rPh>
    <rPh sb="44" eb="46">
      <t>モクテキ</t>
    </rPh>
    <phoneticPr fontId="7"/>
  </si>
  <si>
    <t>「佐野市いじめ問題対策連絡協議会」を設置し、いじめの防止等に関する取組等について協議を行う。また、重大事態発生時に「佐野市いじめ問題対策委員会」を設置し、その解決を図る。</t>
    <rPh sb="35" eb="36">
      <t>トウ</t>
    </rPh>
    <rPh sb="40" eb="42">
      <t>キョウギ</t>
    </rPh>
    <rPh sb="43" eb="44">
      <t>オコナ</t>
    </rPh>
    <phoneticPr fontId="7"/>
  </si>
  <si>
    <t>専門的な技術や指導力を備えた指導者を小学校の部活動に派遣し、部活動の支援を行う。</t>
    <rPh sb="37" eb="38">
      <t>オコナ</t>
    </rPh>
    <phoneticPr fontId="7"/>
  </si>
  <si>
    <t xml:space="preserve">
住宅費</t>
    <rPh sb="1" eb="3">
      <t>ジュウタク</t>
    </rPh>
    <rPh sb="3" eb="4">
      <t>ヒ</t>
    </rPh>
    <phoneticPr fontId="3"/>
  </si>
  <si>
    <t xml:space="preserve">
⑤</t>
    <phoneticPr fontId="7"/>
  </si>
  <si>
    <t>出流原ＰＡ周辺総合物流開発整備推進事業費</t>
    <phoneticPr fontId="7"/>
  </si>
  <si>
    <t>総合戦略推進室</t>
    <rPh sb="0" eb="2">
      <t>ソウゴウ</t>
    </rPh>
    <rPh sb="2" eb="4">
      <t>センリャク</t>
    </rPh>
    <rPh sb="4" eb="6">
      <t>スイシン</t>
    </rPh>
    <rPh sb="6" eb="7">
      <t>シツ</t>
    </rPh>
    <phoneticPr fontId="7"/>
  </si>
  <si>
    <t>天明鋳物地域おこし協力隊員設置事業費</t>
    <rPh sb="4" eb="6">
      <t>チイキ</t>
    </rPh>
    <rPh sb="9" eb="17">
      <t>キョウリョクタイインセッチジギョウ</t>
    </rPh>
    <rPh sb="17" eb="18">
      <t>ヒ</t>
    </rPh>
    <phoneticPr fontId="7"/>
  </si>
  <si>
    <t xml:space="preserve">  繰入金</t>
    <phoneticPr fontId="3"/>
  </si>
  <si>
    <t>安心生活支援事業費</t>
    <phoneticPr fontId="7"/>
  </si>
  <si>
    <t>とちぎ結婚支援センター運営参画事業費</t>
    <phoneticPr fontId="7"/>
  </si>
  <si>
    <t>財政課</t>
    <rPh sb="0" eb="2">
      <t>ザイセイ</t>
    </rPh>
    <rPh sb="2" eb="3">
      <t>カ</t>
    </rPh>
    <phoneticPr fontId="7"/>
  </si>
  <si>
    <t>　諸収入</t>
    <phoneticPr fontId="3"/>
  </si>
  <si>
    <t>水質保全事業費</t>
    <rPh sb="0" eb="2">
      <t>スイシツ</t>
    </rPh>
    <rPh sb="2" eb="4">
      <t>ホゼン</t>
    </rPh>
    <rPh sb="4" eb="6">
      <t>ジギョウ</t>
    </rPh>
    <rPh sb="6" eb="7">
      <t>ヒ</t>
    </rPh>
    <phoneticPr fontId="7"/>
  </si>
  <si>
    <t>（諸収入）</t>
    <phoneticPr fontId="3"/>
  </si>
  <si>
    <t>農山村振興課</t>
    <phoneticPr fontId="3"/>
  </si>
  <si>
    <t>中山間地域おこし協力隊員設置事業費</t>
    <rPh sb="16" eb="17">
      <t>ヒ</t>
    </rPh>
    <phoneticPr fontId="3"/>
  </si>
  <si>
    <t>訪日ムスリムインバウンド推進事業費</t>
    <rPh sb="0" eb="2">
      <t>ホウニチ</t>
    </rPh>
    <rPh sb="12" eb="14">
      <t>スイシン</t>
    </rPh>
    <rPh sb="14" eb="17">
      <t>ジギョウヒ</t>
    </rPh>
    <phoneticPr fontId="7"/>
  </si>
  <si>
    <t>既存建築物耐震診断・改修等支援事業費</t>
    <rPh sb="12" eb="13">
      <t>トウ</t>
    </rPh>
    <phoneticPr fontId="3"/>
  </si>
  <si>
    <t>特定空家等除却促進事業費</t>
    <rPh sb="0" eb="2">
      <t>トクテイ</t>
    </rPh>
    <rPh sb="2" eb="3">
      <t>ア</t>
    </rPh>
    <rPh sb="3" eb="4">
      <t>イエ</t>
    </rPh>
    <rPh sb="4" eb="5">
      <t>トウ</t>
    </rPh>
    <rPh sb="5" eb="7">
      <t>ジョキャク</t>
    </rPh>
    <rPh sb="7" eb="9">
      <t>ソクシン</t>
    </rPh>
    <rPh sb="9" eb="11">
      <t>ジギョウ</t>
    </rPh>
    <rPh sb="11" eb="12">
      <t>ヒ</t>
    </rPh>
    <phoneticPr fontId="7"/>
  </si>
  <si>
    <t>防火水槽設置事業費</t>
    <rPh sb="0" eb="2">
      <t>ボウカ</t>
    </rPh>
    <rPh sb="2" eb="4">
      <t>スイソウ</t>
    </rPh>
    <rPh sb="4" eb="6">
      <t>セッチ</t>
    </rPh>
    <rPh sb="6" eb="9">
      <t>ジギョウヒ</t>
    </rPh>
    <phoneticPr fontId="7"/>
  </si>
  <si>
    <t>小学校部活動指導者派遣事業費</t>
    <phoneticPr fontId="7"/>
  </si>
  <si>
    <t>「とちぎ結婚支援センター」に運営参画し、幅広い出会いの機会の創出や、結婚・交際に関する相談ができる環境を整備する。</t>
    <phoneticPr fontId="7"/>
  </si>
  <si>
    <t>予防接種法に基づく高齢者に対する予防接種の実施
　インフルエンザ、高齢者肺炎球菌</t>
    <rPh sb="0" eb="2">
      <t>ヨボウ</t>
    </rPh>
    <rPh sb="2" eb="4">
      <t>セッシュ</t>
    </rPh>
    <rPh sb="4" eb="5">
      <t>ホウ</t>
    </rPh>
    <rPh sb="6" eb="7">
      <t>モト</t>
    </rPh>
    <rPh sb="9" eb="12">
      <t>コウレイシャ</t>
    </rPh>
    <rPh sb="13" eb="14">
      <t>タイ</t>
    </rPh>
    <rPh sb="16" eb="18">
      <t>ヨボウ</t>
    </rPh>
    <rPh sb="18" eb="20">
      <t>セッシュ</t>
    </rPh>
    <rPh sb="21" eb="23">
      <t>ジッシ</t>
    </rPh>
    <rPh sb="33" eb="36">
      <t>コウレイシャ</t>
    </rPh>
    <rPh sb="36" eb="38">
      <t>ハイエン</t>
    </rPh>
    <rPh sb="38" eb="40">
      <t>キュウキン</t>
    </rPh>
    <phoneticPr fontId="7"/>
  </si>
  <si>
    <t>市内企業、市内での就労希望者を対象に合同で面接会を開催し、企業の人材確保のサポート及び市民の就労の支援をする。</t>
    <phoneticPr fontId="3"/>
  </si>
  <si>
    <t>観光事業者との連携によりＰＲ事業等を展開することにより、市内各所の観光スポットへの誘客及び回遊性を高める。</t>
    <phoneticPr fontId="3"/>
  </si>
  <si>
    <t>中心市街地の活性化を推進するため、情報収集や調査・研究を行う。また、佐野市中心市街地活性化基本計画を推進するための庁内推進会議の運営を行う。</t>
    <rPh sb="34" eb="37">
      <t>サノシ</t>
    </rPh>
    <phoneticPr fontId="7"/>
  </si>
  <si>
    <t>未整備となっている区間において頻発している浸水等の水害を解消するための河川改修</t>
    <phoneticPr fontId="3"/>
  </si>
  <si>
    <t>既存建築物の耐震診断、耐震改修及び耐震建替の補助</t>
    <rPh sb="0" eb="2">
      <t>キゾン</t>
    </rPh>
    <rPh sb="2" eb="5">
      <t>ケンチクブツ</t>
    </rPh>
    <rPh sb="6" eb="8">
      <t>タイシン</t>
    </rPh>
    <rPh sb="8" eb="10">
      <t>シンダン</t>
    </rPh>
    <rPh sb="11" eb="13">
      <t>タイシン</t>
    </rPh>
    <rPh sb="13" eb="15">
      <t>カイシュウ</t>
    </rPh>
    <rPh sb="15" eb="16">
      <t>オヨ</t>
    </rPh>
    <rPh sb="17" eb="19">
      <t>タイシン</t>
    </rPh>
    <rPh sb="19" eb="21">
      <t>タテカ</t>
    </rPh>
    <rPh sb="22" eb="24">
      <t>ホジョ</t>
    </rPh>
    <phoneticPr fontId="7"/>
  </si>
  <si>
    <t>「学校給食における食物アレルギー対応の手引き」の運用検証のための、学校給食食物アレルギー対策委員会等の開催</t>
    <rPh sb="1" eb="3">
      <t>ガッコウ</t>
    </rPh>
    <rPh sb="3" eb="5">
      <t>キュウショク</t>
    </rPh>
    <rPh sb="16" eb="18">
      <t>タイオウ</t>
    </rPh>
    <rPh sb="19" eb="21">
      <t>テビ</t>
    </rPh>
    <rPh sb="49" eb="50">
      <t>トウ</t>
    </rPh>
    <rPh sb="51" eb="53">
      <t>カイサイ</t>
    </rPh>
    <phoneticPr fontId="7"/>
  </si>
  <si>
    <t>各地の先進事例を参考にした、市民のまちづくり活動の活性化と生涯学習活動のきっかけづくりを目指し、「佐野市生涯楽習フォーラム」を開催</t>
    <phoneticPr fontId="7"/>
  </si>
  <si>
    <t>化石採集教室・化石磨き体験教室等の開催</t>
    <rPh sb="0" eb="2">
      <t>カセキ</t>
    </rPh>
    <rPh sb="2" eb="4">
      <t>サイシュウ</t>
    </rPh>
    <rPh sb="4" eb="6">
      <t>キョウシツ</t>
    </rPh>
    <rPh sb="7" eb="9">
      <t>カセキ</t>
    </rPh>
    <rPh sb="9" eb="10">
      <t>ミガ</t>
    </rPh>
    <rPh sb="11" eb="13">
      <t>タイケン</t>
    </rPh>
    <rPh sb="13" eb="15">
      <t>キョウシツ</t>
    </rPh>
    <rPh sb="15" eb="16">
      <t>トウ</t>
    </rPh>
    <rPh sb="17" eb="19">
      <t>カイサイ</t>
    </rPh>
    <phoneticPr fontId="7"/>
  </si>
  <si>
    <t>広報さの特集掲載及び講演会等の実施</t>
    <rPh sb="0" eb="2">
      <t>コウホウ</t>
    </rPh>
    <rPh sb="4" eb="6">
      <t>トクシュウ</t>
    </rPh>
    <rPh sb="6" eb="8">
      <t>ケイサイ</t>
    </rPh>
    <rPh sb="8" eb="9">
      <t>オヨ</t>
    </rPh>
    <rPh sb="10" eb="13">
      <t>コウエンカイ</t>
    </rPh>
    <rPh sb="13" eb="14">
      <t>トウ</t>
    </rPh>
    <rPh sb="15" eb="17">
      <t>ジッシ</t>
    </rPh>
    <phoneticPr fontId="7"/>
  </si>
  <si>
    <t>町会の自主的な地域活動を促進し、住民自らの手による住みよい地域づくり活動を広げるためにモデルとなる町会を公募し、審査会の評価を踏まえ、採択した町会に事業費の助成を行う。　　</t>
    <rPh sb="0" eb="2">
      <t>チョウカイ</t>
    </rPh>
    <rPh sb="3" eb="6">
      <t>ジシュテキ</t>
    </rPh>
    <rPh sb="7" eb="9">
      <t>チイキ</t>
    </rPh>
    <rPh sb="9" eb="11">
      <t>カツドウ</t>
    </rPh>
    <rPh sb="12" eb="14">
      <t>ソクシン</t>
    </rPh>
    <rPh sb="16" eb="18">
      <t>ジュウミン</t>
    </rPh>
    <rPh sb="18" eb="19">
      <t>ミズカ</t>
    </rPh>
    <rPh sb="21" eb="22">
      <t>テ</t>
    </rPh>
    <rPh sb="25" eb="26">
      <t>ス</t>
    </rPh>
    <rPh sb="29" eb="31">
      <t>チイキ</t>
    </rPh>
    <rPh sb="34" eb="36">
      <t>カツドウ</t>
    </rPh>
    <rPh sb="37" eb="38">
      <t>ヒロ</t>
    </rPh>
    <rPh sb="49" eb="51">
      <t>チョウカイ</t>
    </rPh>
    <rPh sb="52" eb="54">
      <t>コウボ</t>
    </rPh>
    <rPh sb="56" eb="59">
      <t>シンサカイ</t>
    </rPh>
    <rPh sb="60" eb="62">
      <t>ヒョウカ</t>
    </rPh>
    <rPh sb="63" eb="64">
      <t>フ</t>
    </rPh>
    <rPh sb="67" eb="69">
      <t>サイタク</t>
    </rPh>
    <rPh sb="71" eb="73">
      <t>チョウカイ</t>
    </rPh>
    <rPh sb="74" eb="77">
      <t>ジギョウヒ</t>
    </rPh>
    <rPh sb="78" eb="80">
      <t>ジョセイ</t>
    </rPh>
    <rPh sb="81" eb="82">
      <t>オコナ</t>
    </rPh>
    <phoneticPr fontId="7"/>
  </si>
  <si>
    <t>　各種スポーツ教室の開催（１３種目）</t>
    <phoneticPr fontId="3"/>
  </si>
  <si>
    <r>
      <t>派遣研修の旅費、栃木県市町村振興協会及び自治大学校</t>
    </r>
    <r>
      <rPr>
        <sz val="10"/>
        <rFont val="ＭＳ 明朝"/>
        <family val="1"/>
        <charset val="128"/>
      </rPr>
      <t>への負担金</t>
    </r>
    <rPh sb="18" eb="19">
      <t>オヨ</t>
    </rPh>
    <rPh sb="20" eb="22">
      <t>ジチ</t>
    </rPh>
    <rPh sb="22" eb="24">
      <t>ダイガク</t>
    </rPh>
    <rPh sb="24" eb="25">
      <t>コウ</t>
    </rPh>
    <phoneticPr fontId="3"/>
  </si>
  <si>
    <t>生活困窮世帯の子どもに対し、学習の場や機会を提供し、学力向上や高校進学に向けた学習を支援する。</t>
    <phoneticPr fontId="3"/>
  </si>
  <si>
    <t>水道事業で実施する紫外線照射装置整備に対する支援</t>
    <rPh sb="0" eb="2">
      <t>スイドウ</t>
    </rPh>
    <rPh sb="2" eb="4">
      <t>ジギョウ</t>
    </rPh>
    <rPh sb="5" eb="7">
      <t>ジッシ</t>
    </rPh>
    <rPh sb="19" eb="20">
      <t>タイ</t>
    </rPh>
    <rPh sb="22" eb="24">
      <t>シエン</t>
    </rPh>
    <phoneticPr fontId="3"/>
  </si>
  <si>
    <t>佐野市防犯協会への防犯灯のリース、新設及び電気料の支援</t>
    <rPh sb="0" eb="3">
      <t>サノシ</t>
    </rPh>
    <rPh sb="3" eb="5">
      <t>ボウハン</t>
    </rPh>
    <rPh sb="5" eb="7">
      <t>キョウカイ</t>
    </rPh>
    <rPh sb="9" eb="11">
      <t>ボウハン</t>
    </rPh>
    <rPh sb="11" eb="12">
      <t>ヒ</t>
    </rPh>
    <rPh sb="17" eb="19">
      <t>シンセツ</t>
    </rPh>
    <rPh sb="19" eb="20">
      <t>オヨ</t>
    </rPh>
    <rPh sb="21" eb="23">
      <t>デンキ</t>
    </rPh>
    <rPh sb="23" eb="24">
      <t>リョウ</t>
    </rPh>
    <rPh sb="25" eb="27">
      <t>シエン</t>
    </rPh>
    <phoneticPr fontId="3"/>
  </si>
  <si>
    <t>安全で安心なまちづくり推進協議会経費
東武佐野線７駅８か所に設置した防犯カメラの管理・運用</t>
    <rPh sb="0" eb="2">
      <t>アンゼン</t>
    </rPh>
    <rPh sb="3" eb="5">
      <t>アンシン</t>
    </rPh>
    <rPh sb="11" eb="13">
      <t>スイシン</t>
    </rPh>
    <rPh sb="13" eb="16">
      <t>キョウギカイ</t>
    </rPh>
    <rPh sb="16" eb="18">
      <t>ケイヒ</t>
    </rPh>
    <rPh sb="19" eb="21">
      <t>トウブ</t>
    </rPh>
    <rPh sb="21" eb="23">
      <t>サノ</t>
    </rPh>
    <rPh sb="23" eb="24">
      <t>セン</t>
    </rPh>
    <rPh sb="25" eb="26">
      <t>エキ</t>
    </rPh>
    <rPh sb="28" eb="29">
      <t>トコロ</t>
    </rPh>
    <rPh sb="30" eb="32">
      <t>セッチ</t>
    </rPh>
    <rPh sb="34" eb="36">
      <t>ボウハン</t>
    </rPh>
    <rPh sb="40" eb="42">
      <t>カンリ</t>
    </rPh>
    <rPh sb="43" eb="45">
      <t>ウンヨウ</t>
    </rPh>
    <phoneticPr fontId="3"/>
  </si>
  <si>
    <t>中山間地域経済の活性化を図る地域住民等の自主的な取り組みを支援する。</t>
    <rPh sb="0" eb="3">
      <t>チュウサンカン</t>
    </rPh>
    <rPh sb="3" eb="5">
      <t>チイキ</t>
    </rPh>
    <rPh sb="5" eb="7">
      <t>ケイザイ</t>
    </rPh>
    <rPh sb="8" eb="11">
      <t>カッセイカ</t>
    </rPh>
    <rPh sb="12" eb="13">
      <t>ハカ</t>
    </rPh>
    <rPh sb="14" eb="16">
      <t>チイキ</t>
    </rPh>
    <rPh sb="16" eb="18">
      <t>ジュウミン</t>
    </rPh>
    <rPh sb="18" eb="19">
      <t>トウ</t>
    </rPh>
    <rPh sb="20" eb="23">
      <t>ジシュテキ</t>
    </rPh>
    <rPh sb="24" eb="25">
      <t>ト</t>
    </rPh>
    <rPh sb="26" eb="27">
      <t>ク</t>
    </rPh>
    <rPh sb="29" eb="31">
      <t>シエン</t>
    </rPh>
    <phoneticPr fontId="3"/>
  </si>
  <si>
    <t>梨につくハダニの天敵となる資材購入に対して支援する。</t>
    <rPh sb="0" eb="1">
      <t>ナシ</t>
    </rPh>
    <rPh sb="8" eb="10">
      <t>テンテキ</t>
    </rPh>
    <rPh sb="13" eb="15">
      <t>シザイ</t>
    </rPh>
    <rPh sb="15" eb="17">
      <t>コウニュウ</t>
    </rPh>
    <rPh sb="18" eb="19">
      <t>タイ</t>
    </rPh>
    <rPh sb="21" eb="23">
      <t>シエン</t>
    </rPh>
    <phoneticPr fontId="3"/>
  </si>
  <si>
    <t>心の教育推進のために、小中学校に「さわやか健康指導員」を配置し、保健教育活動の充実を図る。　
　小中学校計８名</t>
    <rPh sb="0" eb="1">
      <t>ココロ</t>
    </rPh>
    <rPh sb="2" eb="4">
      <t>キョウイク</t>
    </rPh>
    <rPh sb="4" eb="6">
      <t>スイシン</t>
    </rPh>
    <rPh sb="11" eb="15">
      <t>ショウチュウガッコウ</t>
    </rPh>
    <rPh sb="32" eb="34">
      <t>ホケン</t>
    </rPh>
    <rPh sb="34" eb="36">
      <t>キョウイク</t>
    </rPh>
    <rPh sb="36" eb="38">
      <t>カツドウ</t>
    </rPh>
    <rPh sb="39" eb="41">
      <t>ジュウジツ</t>
    </rPh>
    <rPh sb="42" eb="43">
      <t>ハカ</t>
    </rPh>
    <rPh sb="48" eb="52">
      <t>ショウチュウガッコウ</t>
    </rPh>
    <rPh sb="52" eb="53">
      <t>ケイ</t>
    </rPh>
    <rPh sb="54" eb="55">
      <t>メイ</t>
    </rPh>
    <phoneticPr fontId="7"/>
  </si>
  <si>
    <t>学校だけでは解決が難しいいじめ事案に対して、臨床心理士、社会福祉士、弁護士等による相談を実施する。</t>
    <rPh sb="0" eb="2">
      <t>ガッコウ</t>
    </rPh>
    <rPh sb="6" eb="8">
      <t>カイケツ</t>
    </rPh>
    <rPh sb="9" eb="10">
      <t>ムズカ</t>
    </rPh>
    <rPh sb="15" eb="17">
      <t>ジアン</t>
    </rPh>
    <rPh sb="18" eb="19">
      <t>タイ</t>
    </rPh>
    <rPh sb="22" eb="24">
      <t>リンショウ</t>
    </rPh>
    <rPh sb="37" eb="38">
      <t>トウ</t>
    </rPh>
    <phoneticPr fontId="7"/>
  </si>
  <si>
    <t>特色ある学校づくりを推進するために、希望する学校に特別非常勤講師を配置し、児童生徒の知識を深めたり、技能を向上させたり、さらには社会性などの豊かな人間性を身に付けさせたりする。</t>
    <rPh sb="0" eb="2">
      <t>トクショク</t>
    </rPh>
    <rPh sb="4" eb="6">
      <t>ガッコウ</t>
    </rPh>
    <rPh sb="10" eb="12">
      <t>スイシン</t>
    </rPh>
    <rPh sb="18" eb="20">
      <t>キボウ</t>
    </rPh>
    <rPh sb="22" eb="24">
      <t>ガッコウ</t>
    </rPh>
    <rPh sb="25" eb="27">
      <t>トクベツ</t>
    </rPh>
    <rPh sb="27" eb="30">
      <t>ヒジョウキン</t>
    </rPh>
    <rPh sb="30" eb="32">
      <t>コウシ</t>
    </rPh>
    <rPh sb="33" eb="35">
      <t>ハイチ</t>
    </rPh>
    <rPh sb="37" eb="39">
      <t>ジドウ</t>
    </rPh>
    <rPh sb="39" eb="41">
      <t>セイト</t>
    </rPh>
    <rPh sb="42" eb="44">
      <t>チシキ</t>
    </rPh>
    <rPh sb="45" eb="46">
      <t>フカ</t>
    </rPh>
    <rPh sb="50" eb="52">
      <t>ギノウ</t>
    </rPh>
    <rPh sb="53" eb="55">
      <t>コウジョウ</t>
    </rPh>
    <rPh sb="64" eb="67">
      <t>シャカイセイ</t>
    </rPh>
    <rPh sb="70" eb="71">
      <t>ユタ</t>
    </rPh>
    <rPh sb="73" eb="76">
      <t>ニンゲンセイ</t>
    </rPh>
    <rPh sb="77" eb="78">
      <t>ミ</t>
    </rPh>
    <rPh sb="79" eb="80">
      <t>ツ</t>
    </rPh>
    <phoneticPr fontId="7"/>
  </si>
  <si>
    <t>橋梁長寿命化修繕計画や定期点検の結果をもとに、予防保全的な修繕を実施</t>
    <phoneticPr fontId="3"/>
  </si>
  <si>
    <t>販路拡大チャレンジ支援事業費</t>
    <rPh sb="0" eb="2">
      <t>ハンロ</t>
    </rPh>
    <rPh sb="2" eb="4">
      <t>カクダイ</t>
    </rPh>
    <rPh sb="9" eb="11">
      <t>シエン</t>
    </rPh>
    <rPh sb="11" eb="13">
      <t>ジギョウ</t>
    </rPh>
    <rPh sb="13" eb="14">
      <t>ヒ</t>
    </rPh>
    <phoneticPr fontId="3"/>
  </si>
  <si>
    <t>母子家庭の母又は父子家庭の父に対し主体的な能力開発の取組みや、就労に必要又は有利な資格の取得に対する支援
　・自立支援教育訓練給付金　
　　対象教育訓練にかかる経費の６割を給付
　・高等職業訓練促進給付金等事業　
　　就労に必要又は有利な資格を取得するために養成
    学校へ１年以上修業する場合給付金を給付</t>
    <phoneticPr fontId="3"/>
  </si>
  <si>
    <t xml:space="preserve">
児童福祉費</t>
    <rPh sb="1" eb="3">
      <t>ジドウ</t>
    </rPh>
    <rPh sb="3" eb="5">
      <t>フクシ</t>
    </rPh>
    <rPh sb="5" eb="6">
      <t>ヒ</t>
    </rPh>
    <phoneticPr fontId="3"/>
  </si>
  <si>
    <t>総合戦略推進室</t>
    <phoneticPr fontId="3"/>
  </si>
  <si>
    <t>市有施設適正配置計画推進事業費</t>
    <rPh sb="0" eb="2">
      <t>シユウ</t>
    </rPh>
    <rPh sb="2" eb="4">
      <t>シセツ</t>
    </rPh>
    <rPh sb="4" eb="6">
      <t>テキセイ</t>
    </rPh>
    <rPh sb="6" eb="8">
      <t>ハイチ</t>
    </rPh>
    <rPh sb="8" eb="10">
      <t>ケイカク</t>
    </rPh>
    <rPh sb="10" eb="12">
      <t>スイシン</t>
    </rPh>
    <rPh sb="12" eb="14">
      <t>ジギョウ</t>
    </rPh>
    <rPh sb="14" eb="15">
      <t>ヒ</t>
    </rPh>
    <phoneticPr fontId="7"/>
  </si>
  <si>
    <t>移住・定住地域おこし協力隊員設置事業費</t>
    <rPh sb="18" eb="19">
      <t>ヒ</t>
    </rPh>
    <phoneticPr fontId="7"/>
  </si>
  <si>
    <t>大学等活性化支援事業費</t>
    <rPh sb="0" eb="2">
      <t>ダイガク</t>
    </rPh>
    <rPh sb="2" eb="3">
      <t>トウ</t>
    </rPh>
    <rPh sb="3" eb="6">
      <t>カッセイカ</t>
    </rPh>
    <rPh sb="6" eb="8">
      <t>シエン</t>
    </rPh>
    <rPh sb="8" eb="10">
      <t>ジギョウ</t>
    </rPh>
    <rPh sb="9" eb="10">
      <t>ダイガク</t>
    </rPh>
    <rPh sb="10" eb="11">
      <t>ヒ</t>
    </rPh>
    <phoneticPr fontId="7"/>
  </si>
  <si>
    <t>子どもふれあい文化芸術事業費</t>
    <rPh sb="0" eb="1">
      <t>コ</t>
    </rPh>
    <rPh sb="7" eb="9">
      <t>ブンカ</t>
    </rPh>
    <rPh sb="9" eb="11">
      <t>ゲイジュツ</t>
    </rPh>
    <rPh sb="11" eb="14">
      <t>ジギョウヒ</t>
    </rPh>
    <phoneticPr fontId="7"/>
  </si>
  <si>
    <t>文化立市推進課</t>
    <phoneticPr fontId="7"/>
  </si>
  <si>
    <t>保育所民営化推進事業費</t>
    <phoneticPr fontId="7"/>
  </si>
  <si>
    <t>市民病院等移行期運営支援事業費</t>
    <phoneticPr fontId="7"/>
  </si>
  <si>
    <t>医療保険課</t>
    <phoneticPr fontId="7"/>
  </si>
  <si>
    <t>市民病院救急医療等推進事業費</t>
    <phoneticPr fontId="7"/>
  </si>
  <si>
    <t>水道事業会計出資金</t>
    <rPh sb="0" eb="2">
      <t>スイドウ</t>
    </rPh>
    <rPh sb="2" eb="4">
      <t>ジギョウ</t>
    </rPh>
    <rPh sb="4" eb="6">
      <t>カイケイ</t>
    </rPh>
    <rPh sb="6" eb="8">
      <t>シュッシ</t>
    </rPh>
    <rPh sb="8" eb="9">
      <t>キン</t>
    </rPh>
    <phoneticPr fontId="7"/>
  </si>
  <si>
    <t>がん検診等事業費</t>
    <rPh sb="4" eb="5">
      <t>トウ</t>
    </rPh>
    <phoneticPr fontId="3"/>
  </si>
  <si>
    <t>健診充実事業費</t>
    <rPh sb="0" eb="2">
      <t>ケンシン</t>
    </rPh>
    <rPh sb="2" eb="4">
      <t>ジュウジツ</t>
    </rPh>
    <rPh sb="4" eb="7">
      <t>ジギョウヒ</t>
    </rPh>
    <phoneticPr fontId="7"/>
  </si>
  <si>
    <t>合同就職面接会開催事業費</t>
    <phoneticPr fontId="7"/>
  </si>
  <si>
    <t>梨天敵資材普及促進支援事業費</t>
    <phoneticPr fontId="7"/>
  </si>
  <si>
    <t>中山間地域実践活動支援事業費</t>
    <phoneticPr fontId="7"/>
  </si>
  <si>
    <t>産業立市推進課</t>
  </si>
  <si>
    <t>佐野インランドポート活用促進事業費</t>
    <phoneticPr fontId="7"/>
  </si>
  <si>
    <t>観光事業者との連携強化事業費</t>
    <rPh sb="13" eb="14">
      <t>ヒ</t>
    </rPh>
    <phoneticPr fontId="7"/>
  </si>
  <si>
    <t>市道通学路整備事業費</t>
    <rPh sb="9" eb="10">
      <t>ヒ</t>
    </rPh>
    <phoneticPr fontId="7"/>
  </si>
  <si>
    <t>（仮称）出流原ＰＡスマートインターチェンジ整備事業費</t>
    <rPh sb="25" eb="26">
      <t>ヒ</t>
    </rPh>
    <phoneticPr fontId="7"/>
  </si>
  <si>
    <t>普通河川鷲川改修事業費</t>
    <rPh sb="10" eb="11">
      <t>ヒ</t>
    </rPh>
    <phoneticPr fontId="7"/>
  </si>
  <si>
    <t>葛生・常盤中学校区小中一貫校整備事業費</t>
    <rPh sb="3" eb="5">
      <t>トキワ</t>
    </rPh>
    <rPh sb="5" eb="8">
      <t>チュウガッコウ</t>
    </rPh>
    <rPh sb="18" eb="19">
      <t>ヒ</t>
    </rPh>
    <phoneticPr fontId="7"/>
  </si>
  <si>
    <t>中学校屋内運動場改修事業費</t>
    <rPh sb="0" eb="1">
      <t>チュウ</t>
    </rPh>
    <rPh sb="12" eb="13">
      <t>ヒ</t>
    </rPh>
    <phoneticPr fontId="7"/>
  </si>
  <si>
    <t>「クリケットタウン佐野」創造プロジェクト事業費</t>
    <rPh sb="22" eb="23">
      <t>ヒ</t>
    </rPh>
    <phoneticPr fontId="7"/>
  </si>
  <si>
    <t>国民体育大会開催準備事業費</t>
    <rPh sb="0" eb="2">
      <t>コクミン</t>
    </rPh>
    <rPh sb="2" eb="4">
      <t>タイイク</t>
    </rPh>
    <rPh sb="4" eb="6">
      <t>タイカイ</t>
    </rPh>
    <rPh sb="6" eb="8">
      <t>カイサイ</t>
    </rPh>
    <rPh sb="8" eb="10">
      <t>ジュンビ</t>
    </rPh>
    <rPh sb="10" eb="13">
      <t>ジギョウヒ</t>
    </rPh>
    <phoneticPr fontId="7"/>
  </si>
  <si>
    <t>生活に困窮している人が生活保護を受けることなく、早い段階で自立した生活に戻れるよう相談を受け、本人の状況に応じた支援を行う。</t>
    <rPh sb="0" eb="2">
      <t>セイカツ</t>
    </rPh>
    <rPh sb="16" eb="17">
      <t>ウ</t>
    </rPh>
    <phoneticPr fontId="3"/>
  </si>
  <si>
    <t>民間放課後児童クラブへの施設整備費補助金</t>
    <phoneticPr fontId="3"/>
  </si>
  <si>
    <t>・利用者支援事業
・公立保育所における病児・病後児保育事業、地域
　子育て支援拠点事業の実施
・民間保育所等で実施する延長保育事業、病児・病後
　児保育事業、地域子育て支援拠点事業、一時預かり
　事業に対する補助</t>
    <phoneticPr fontId="7"/>
  </si>
  <si>
    <t>さのブランド認証事業費</t>
    <rPh sb="6" eb="8">
      <t>ニンショウ</t>
    </rPh>
    <rPh sb="8" eb="10">
      <t>ジギョウ</t>
    </rPh>
    <rPh sb="10" eb="11">
      <t>ヒ</t>
    </rPh>
    <phoneticPr fontId="3"/>
  </si>
  <si>
    <t>彦根市との親善都市締結50周年を祝い、地域連携事業の進展を図る。</t>
    <phoneticPr fontId="3"/>
  </si>
  <si>
    <t>地球温暖化対策事業費</t>
    <phoneticPr fontId="7"/>
  </si>
  <si>
    <t>外国人を含む市民の悩みごとや困りごとの解決を支援するため相談事業の実施</t>
    <phoneticPr fontId="3"/>
  </si>
  <si>
    <t xml:space="preserve">  手数料</t>
    <phoneticPr fontId="3"/>
  </si>
  <si>
    <t>佐野日本大学短期大学の外国人教員等を講師とした専門的な研修や学習会を通して、市内小中学校教員の資質の向上を図る。</t>
    <phoneticPr fontId="3"/>
  </si>
  <si>
    <t>所蔵企画展・特別企画展の開催　４回</t>
    <rPh sb="0" eb="2">
      <t>ショゾウ</t>
    </rPh>
    <rPh sb="2" eb="5">
      <t>キカクテン</t>
    </rPh>
    <rPh sb="6" eb="8">
      <t>トクベツ</t>
    </rPh>
    <rPh sb="8" eb="11">
      <t>キカクテン</t>
    </rPh>
    <rPh sb="12" eb="14">
      <t>カイサイ</t>
    </rPh>
    <rPh sb="16" eb="17">
      <t>カイ</t>
    </rPh>
    <phoneticPr fontId="7"/>
  </si>
  <si>
    <t>こころの健康づくりを推進するために、対面相談事業、人材養成事業、普及啓発事業、若年者層対策事業を実施</t>
    <phoneticPr fontId="3"/>
  </si>
  <si>
    <t>　公園施設整備工、植栽工</t>
    <phoneticPr fontId="3"/>
  </si>
  <si>
    <t>中心市街地へのアクセス道路として、歩行者・自転車の安全確保及び通過車両の円滑な通行確保のための歩道整備と道路拡幅（高砂町外）</t>
    <phoneticPr fontId="3"/>
  </si>
  <si>
    <t>歩行者・自転車の安全確保および通過車両の円滑な通行確保のため踏切部分の歩道整備と道路拡幅（久保町外）</t>
    <phoneticPr fontId="3"/>
  </si>
  <si>
    <t>雨水幹線が整備された排水区域において、道路冠水が生じている箇所の軽減を図るための側溝等整備</t>
    <phoneticPr fontId="3"/>
  </si>
  <si>
    <t>道路施設について長寿命化修繕計画を策定</t>
    <phoneticPr fontId="3"/>
  </si>
  <si>
    <t>空き家の利活用を促進するため、空き家バンクを運営し、田舎暮らしを希望する人に対し、効果的に情報発信する。また、空き家バンク制度を利用し、購入した空き家を改修する場合に、補助金を交付する。</t>
    <phoneticPr fontId="7"/>
  </si>
  <si>
    <t>産業立市推進課</t>
    <phoneticPr fontId="7"/>
  </si>
  <si>
    <t>求人情報誌作成事業費</t>
    <phoneticPr fontId="3"/>
  </si>
  <si>
    <t>若年者就労支援及びUIJターン希望者への情報発信のため、求人情報誌を作成し、大学、高等学校、新成人等に配布する。</t>
    <phoneticPr fontId="3"/>
  </si>
  <si>
    <t>「経営安定資金」「短期資金」等の制度融資について、融資実績に応じた金額を金融機関に預託することにより、金融の円滑化を図る。</t>
    <phoneticPr fontId="3"/>
  </si>
  <si>
    <t>自社製品等の新たな販路や取引先、事業提携等の開拓のため展示会等に出展する中小企業を支援する。</t>
    <phoneticPr fontId="3"/>
  </si>
  <si>
    <t>中山間地域の活性化のため、地域おこし協力隊員を設置する。</t>
    <phoneticPr fontId="3"/>
  </si>
  <si>
    <t>子どもたちの豊かな心を育むため、アウトリーチ事業（市内小学校への訪問事業）を行い、間近で本物の音楽、演劇、美術等に触れる機会を提供する。</t>
    <rPh sb="0" eb="1">
      <t>コ</t>
    </rPh>
    <rPh sb="6" eb="7">
      <t>ユタ</t>
    </rPh>
    <rPh sb="9" eb="10">
      <t>ココロ</t>
    </rPh>
    <rPh sb="11" eb="12">
      <t>ハグク</t>
    </rPh>
    <rPh sb="22" eb="24">
      <t>ジギョウ</t>
    </rPh>
    <rPh sb="25" eb="27">
      <t>シナイ</t>
    </rPh>
    <rPh sb="27" eb="30">
      <t>ショウガッコウ</t>
    </rPh>
    <rPh sb="32" eb="34">
      <t>ホウモン</t>
    </rPh>
    <rPh sb="34" eb="36">
      <t>ジギョウ</t>
    </rPh>
    <rPh sb="38" eb="39">
      <t>オコナ</t>
    </rPh>
    <rPh sb="41" eb="43">
      <t>マヂカ</t>
    </rPh>
    <rPh sb="44" eb="46">
      <t>ホンモノ</t>
    </rPh>
    <rPh sb="47" eb="49">
      <t>オンガク</t>
    </rPh>
    <rPh sb="50" eb="52">
      <t>エンゲキ</t>
    </rPh>
    <rPh sb="53" eb="55">
      <t>ビジュツ</t>
    </rPh>
    <rPh sb="55" eb="56">
      <t>トウ</t>
    </rPh>
    <rPh sb="57" eb="58">
      <t>フ</t>
    </rPh>
    <rPh sb="60" eb="62">
      <t>キカイ</t>
    </rPh>
    <rPh sb="63" eb="65">
      <t>テイキョウ</t>
    </rPh>
    <phoneticPr fontId="3"/>
  </si>
  <si>
    <t>本市の文化団体相互の連絡調整を図り、広く市民の参加を求めて、市民文化の向上を図る。</t>
    <rPh sb="0" eb="1">
      <t>ホン</t>
    </rPh>
    <rPh sb="1" eb="2">
      <t>シ</t>
    </rPh>
    <rPh sb="3" eb="5">
      <t>ブンカ</t>
    </rPh>
    <rPh sb="5" eb="7">
      <t>ダンタイ</t>
    </rPh>
    <rPh sb="7" eb="9">
      <t>ソウゴ</t>
    </rPh>
    <rPh sb="10" eb="12">
      <t>レンラク</t>
    </rPh>
    <rPh sb="12" eb="14">
      <t>チョウセイ</t>
    </rPh>
    <rPh sb="15" eb="16">
      <t>ハカ</t>
    </rPh>
    <rPh sb="18" eb="19">
      <t>ヒロ</t>
    </rPh>
    <rPh sb="20" eb="21">
      <t>シ</t>
    </rPh>
    <rPh sb="21" eb="22">
      <t>ミン</t>
    </rPh>
    <rPh sb="23" eb="25">
      <t>サンカ</t>
    </rPh>
    <rPh sb="26" eb="27">
      <t>モト</t>
    </rPh>
    <rPh sb="30" eb="32">
      <t>シミン</t>
    </rPh>
    <rPh sb="32" eb="34">
      <t>ブンカ</t>
    </rPh>
    <rPh sb="35" eb="37">
      <t>コウジョウ</t>
    </rPh>
    <rPh sb="38" eb="39">
      <t>ハカ</t>
    </rPh>
    <phoneticPr fontId="3"/>
  </si>
  <si>
    <t>県営農地整備事業の新規地区の工事実施に参画する。</t>
    <phoneticPr fontId="3"/>
  </si>
  <si>
    <t>映画やテレビ番組等を本市で撮影することにより、本市の魅力を広く発信し観光誘客を図るため、地域おこし協力隊員を設置する。</t>
    <phoneticPr fontId="3"/>
  </si>
  <si>
    <t>　諸収入</t>
    <rPh sb="1" eb="2">
      <t>ショ</t>
    </rPh>
    <rPh sb="2" eb="4">
      <t>シュウニュウ</t>
    </rPh>
    <phoneticPr fontId="3"/>
  </si>
  <si>
    <t>特産物、地場産業、郷土芸能等、本市の魅力を広くＰＲし、地域の活性化を図る。</t>
    <rPh sb="0" eb="3">
      <t>トクサンブツ</t>
    </rPh>
    <rPh sb="4" eb="6">
      <t>ジバ</t>
    </rPh>
    <rPh sb="6" eb="8">
      <t>サンギョウ</t>
    </rPh>
    <rPh sb="9" eb="11">
      <t>キョウド</t>
    </rPh>
    <rPh sb="11" eb="13">
      <t>ゲイノウ</t>
    </rPh>
    <rPh sb="13" eb="14">
      <t>トウ</t>
    </rPh>
    <rPh sb="15" eb="16">
      <t>ホン</t>
    </rPh>
    <rPh sb="16" eb="17">
      <t>シ</t>
    </rPh>
    <rPh sb="18" eb="20">
      <t>ミリョク</t>
    </rPh>
    <rPh sb="21" eb="22">
      <t>ヒロ</t>
    </rPh>
    <rPh sb="27" eb="29">
      <t>チイキ</t>
    </rPh>
    <rPh sb="30" eb="33">
      <t>カッセイカ</t>
    </rPh>
    <rPh sb="34" eb="35">
      <t>ハカ</t>
    </rPh>
    <phoneticPr fontId="3"/>
  </si>
  <si>
    <t>ムスリムに対応した受入態勢整備やプロモーションを推進することにより、ムスリム旅行者の本市への誘客を図る。</t>
    <phoneticPr fontId="7"/>
  </si>
  <si>
    <t>生涯スポーツ指導者育成事業費</t>
    <rPh sb="0" eb="2">
      <t>ショウガイ</t>
    </rPh>
    <rPh sb="6" eb="9">
      <t>シドウシャ</t>
    </rPh>
    <rPh sb="9" eb="11">
      <t>イクセイ</t>
    </rPh>
    <rPh sb="11" eb="13">
      <t>ジギョウ</t>
    </rPh>
    <rPh sb="13" eb="14">
      <t>ヒ</t>
    </rPh>
    <phoneticPr fontId="7"/>
  </si>
  <si>
    <t>園芸大国とちぎづくり推進事業費</t>
    <rPh sb="14" eb="15">
      <t>ヒ</t>
    </rPh>
    <phoneticPr fontId="3"/>
  </si>
  <si>
    <t>税外収入の確保策として、ふるさと納税制度による「水と緑と万葉のまちづくり基金」への寄付金額の向上を推進する。</t>
    <rPh sb="0" eb="1">
      <t>ゼイ</t>
    </rPh>
    <rPh sb="1" eb="2">
      <t>ガイ</t>
    </rPh>
    <rPh sb="2" eb="4">
      <t>シュウニュウ</t>
    </rPh>
    <rPh sb="5" eb="7">
      <t>カクホ</t>
    </rPh>
    <rPh sb="7" eb="8">
      <t>サク</t>
    </rPh>
    <rPh sb="16" eb="18">
      <t>ノウゼイ</t>
    </rPh>
    <rPh sb="18" eb="20">
      <t>セイド</t>
    </rPh>
    <rPh sb="24" eb="25">
      <t>ミズ</t>
    </rPh>
    <rPh sb="26" eb="27">
      <t>ミドリ</t>
    </rPh>
    <rPh sb="28" eb="30">
      <t>マンヨウ</t>
    </rPh>
    <rPh sb="36" eb="38">
      <t>キキン</t>
    </rPh>
    <rPh sb="41" eb="43">
      <t>キフ</t>
    </rPh>
    <rPh sb="43" eb="45">
      <t>キンガク</t>
    </rPh>
    <rPh sb="46" eb="48">
      <t>コウジョウ</t>
    </rPh>
    <rPh sb="49" eb="51">
      <t>スイシン</t>
    </rPh>
    <phoneticPr fontId="3"/>
  </si>
  <si>
    <t>市民・企業・団体等と行政が一丸となってシティプロモーションを推進する体制を整備し、市民の郷土愛の醸成と「地域力」の向上を図る。
また、株式会社JTBからの職員派遣により、民間のノウハウを生かしたシティプロモーションの推進を図る。</t>
    <rPh sb="67" eb="69">
      <t>カブシキ</t>
    </rPh>
    <rPh sb="69" eb="71">
      <t>カイシャ</t>
    </rPh>
    <phoneticPr fontId="7"/>
  </si>
  <si>
    <t>佐野市防災士連絡会への補助金交付</t>
    <rPh sb="0" eb="3">
      <t>サノシ</t>
    </rPh>
    <phoneticPr fontId="3"/>
  </si>
  <si>
    <t>不法投棄防止の啓発・対策（監視カメラ、看板等の設置）、廃棄物監視員による監視</t>
    <rPh sb="23" eb="25">
      <t>セッチ</t>
    </rPh>
    <phoneticPr fontId="3"/>
  </si>
  <si>
    <t>佐野市民病院及び介護老人保健施設あそヘルホスの民設民営化に伴う移行期の運営費に対する支援</t>
    <rPh sb="39" eb="40">
      <t>タイ</t>
    </rPh>
    <rPh sb="42" eb="44">
      <t>シエン</t>
    </rPh>
    <phoneticPr fontId="3"/>
  </si>
  <si>
    <t>佐野市民病院の救急医療及びへき地医療の維持について支援</t>
    <phoneticPr fontId="3"/>
  </si>
  <si>
    <t>スポーツ指導者を対象に研修を実施し、指導者としての資質向上を図る。</t>
    <rPh sb="4" eb="7">
      <t>シドウシャ</t>
    </rPh>
    <rPh sb="8" eb="10">
      <t>タイショウ</t>
    </rPh>
    <rPh sb="11" eb="13">
      <t>ケンシュウ</t>
    </rPh>
    <rPh sb="14" eb="16">
      <t>ジッシ</t>
    </rPh>
    <rPh sb="18" eb="21">
      <t>シドウシャ</t>
    </rPh>
    <rPh sb="25" eb="27">
      <t>シシツ</t>
    </rPh>
    <rPh sb="27" eb="29">
      <t>コウジョウ</t>
    </rPh>
    <rPh sb="30" eb="31">
      <t>ハカ</t>
    </rPh>
    <phoneticPr fontId="3"/>
  </si>
  <si>
    <t>・空家等対策計画の推進
・空家等対策協議会の運営
・空き家に関する相談会の実施</t>
    <phoneticPr fontId="3"/>
  </si>
  <si>
    <t>交通安全啓発活動、交通事故防止等看板の設置
田沼交通監視所、交通安全指導車管理費用</t>
    <rPh sb="22" eb="24">
      <t>タヌマ</t>
    </rPh>
    <rPh sb="32" eb="34">
      <t>アンゼン</t>
    </rPh>
    <phoneticPr fontId="3"/>
  </si>
  <si>
    <t>牧歌舞伎保存会に補助金を交付し、同会が隔年で行う地元公演を支援する。</t>
    <rPh sb="0" eb="1">
      <t>マギ</t>
    </rPh>
    <rPh sb="16" eb="17">
      <t>ドウ</t>
    </rPh>
    <phoneticPr fontId="7"/>
  </si>
  <si>
    <t>田沼地区市街地の冠水被害を低減するため、県道佐野田沼線の整備にあわせ、排水路の断面拡張に伴う負担金
（田沼町外）</t>
    <phoneticPr fontId="7"/>
  </si>
  <si>
    <t>天命鋳物伝承保存会による県指定文化財「佐野天明鋳物生産用具」の資料記録化に対する取組を支援する。</t>
    <rPh sb="12" eb="13">
      <t>ケン</t>
    </rPh>
    <rPh sb="13" eb="15">
      <t>シテイ</t>
    </rPh>
    <rPh sb="15" eb="18">
      <t>ブンカザイ</t>
    </rPh>
    <rPh sb="19" eb="21">
      <t>サノ</t>
    </rPh>
    <rPh sb="21" eb="23">
      <t>テンミョウ</t>
    </rPh>
    <rPh sb="23" eb="25">
      <t>イモノ</t>
    </rPh>
    <rPh sb="25" eb="27">
      <t>セイサン</t>
    </rPh>
    <rPh sb="27" eb="29">
      <t>ヨウグ</t>
    </rPh>
    <rPh sb="31" eb="33">
      <t>シリョウ</t>
    </rPh>
    <rPh sb="33" eb="36">
      <t>キロクカ</t>
    </rPh>
    <rPh sb="37" eb="38">
      <t>タイ</t>
    </rPh>
    <rPh sb="40" eb="42">
      <t>トリクミ</t>
    </rPh>
    <rPh sb="43" eb="45">
      <t>シエン</t>
    </rPh>
    <phoneticPr fontId="3"/>
  </si>
  <si>
    <t>市内の大学等が特徴を活かして行う魅力づくりに対して補助金を交付し、もって市内大学等の活性化を図り、若者の市内定住を促進する。</t>
    <rPh sb="0" eb="2">
      <t>シナイ</t>
    </rPh>
    <rPh sb="3" eb="5">
      <t>ダイガク</t>
    </rPh>
    <rPh sb="5" eb="6">
      <t>トウ</t>
    </rPh>
    <rPh sb="7" eb="9">
      <t>トクチョウ</t>
    </rPh>
    <rPh sb="10" eb="11">
      <t>イ</t>
    </rPh>
    <rPh sb="14" eb="15">
      <t>オコナ</t>
    </rPh>
    <rPh sb="16" eb="18">
      <t>ミリョク</t>
    </rPh>
    <rPh sb="22" eb="23">
      <t>タイ</t>
    </rPh>
    <rPh sb="25" eb="28">
      <t>ホジョキン</t>
    </rPh>
    <rPh sb="29" eb="31">
      <t>コウフ</t>
    </rPh>
    <rPh sb="36" eb="38">
      <t>シナイ</t>
    </rPh>
    <rPh sb="38" eb="40">
      <t>ダイガク</t>
    </rPh>
    <rPh sb="40" eb="41">
      <t>トウ</t>
    </rPh>
    <rPh sb="42" eb="45">
      <t>カッセイカ</t>
    </rPh>
    <rPh sb="46" eb="47">
      <t>ハカ</t>
    </rPh>
    <rPh sb="49" eb="51">
      <t>ワカモノ</t>
    </rPh>
    <rPh sb="52" eb="54">
      <t>シナイ</t>
    </rPh>
    <rPh sb="54" eb="56">
      <t>テイジュウ</t>
    </rPh>
    <rPh sb="57" eb="59">
      <t>ソクシン</t>
    </rPh>
    <phoneticPr fontId="3"/>
  </si>
  <si>
    <t>東京圏からのUIJターンの促進及び地方の担い手不足対策のため、東京23区の在住者又は通勤者が本市に移住し、中小企業等に就業又は起業した際に移住支援金を交付する。</t>
    <phoneticPr fontId="3"/>
  </si>
  <si>
    <t>県営農地整備事業において、担い手に農地を集積・集約するために、農地利用調整等を行う土地改良区の活動を支援する。</t>
    <rPh sb="17" eb="19">
      <t>ノウチ</t>
    </rPh>
    <phoneticPr fontId="3"/>
  </si>
  <si>
    <t>地域おこし協力隊員を配置し、両毛ムスリムインバウンド推進協議会の事業を推進するとともに、ムスリムに対応した受入態勢整備とプロモーションを通じてムスリム誘客を図る。</t>
    <rPh sb="32" eb="34">
      <t>ジギョウ</t>
    </rPh>
    <rPh sb="35" eb="37">
      <t>スイシン</t>
    </rPh>
    <rPh sb="78" eb="79">
      <t>ハカ</t>
    </rPh>
    <phoneticPr fontId="3"/>
  </si>
  <si>
    <t>文化会館リニューアル事業費</t>
    <rPh sb="0" eb="2">
      <t>ブンカ</t>
    </rPh>
    <rPh sb="2" eb="4">
      <t>カイカン</t>
    </rPh>
    <rPh sb="10" eb="12">
      <t>ジギョウ</t>
    </rPh>
    <rPh sb="12" eb="13">
      <t>ヒ</t>
    </rPh>
    <phoneticPr fontId="7"/>
  </si>
  <si>
    <t>　文化会館は、開館40年を経過し老朽化が顕著なため、
　リニューアル工事にPFI活用を見据えた民間導入可能
　性調査を行う。</t>
    <phoneticPr fontId="3"/>
  </si>
  <si>
    <t>フィルムコミッション地域おこし協力隊員設置事業費</t>
    <phoneticPr fontId="7"/>
  </si>
  <si>
    <t xml:space="preserve"> (諸収入)</t>
    <rPh sb="2" eb="3">
      <t>ショ</t>
    </rPh>
    <rPh sb="3" eb="5">
      <t>シュウニュウ</t>
    </rPh>
    <phoneticPr fontId="3"/>
  </si>
  <si>
    <t>訪日ムスリムインバウンド地域おこし協力隊員設置事業費</t>
    <phoneticPr fontId="7"/>
  </si>
  <si>
    <t>観光立市推進課</t>
    <rPh sb="0" eb="2">
      <t>カンコウ</t>
    </rPh>
    <rPh sb="2" eb="3">
      <t>リツ</t>
    </rPh>
    <rPh sb="3" eb="4">
      <t>シ</t>
    </rPh>
    <rPh sb="4" eb="6">
      <t>スイシン</t>
    </rPh>
    <rPh sb="6" eb="7">
      <t>カ</t>
    </rPh>
    <phoneticPr fontId="7"/>
  </si>
  <si>
    <t>スポーツの競技力向上を目的に指導者や選手の育成を図る。</t>
    <phoneticPr fontId="3"/>
  </si>
  <si>
    <t xml:space="preserve"> (諸収入)</t>
    <phoneticPr fontId="3"/>
  </si>
  <si>
    <t>市鳥獣被害防止計画に基づく捕獲、侵入防止柵設置等の鳥獣被害対策の実践的活動を実施する。</t>
    <rPh sb="0" eb="1">
      <t>シ</t>
    </rPh>
    <rPh sb="1" eb="3">
      <t>チョウジュウ</t>
    </rPh>
    <rPh sb="3" eb="5">
      <t>ヒガイ</t>
    </rPh>
    <rPh sb="5" eb="7">
      <t>ボウシ</t>
    </rPh>
    <rPh sb="7" eb="9">
      <t>ケイカク</t>
    </rPh>
    <rPh sb="10" eb="11">
      <t>モト</t>
    </rPh>
    <rPh sb="13" eb="15">
      <t>ホカク</t>
    </rPh>
    <rPh sb="16" eb="18">
      <t>シンニュウ</t>
    </rPh>
    <rPh sb="18" eb="20">
      <t>ボウシ</t>
    </rPh>
    <rPh sb="20" eb="21">
      <t>サク</t>
    </rPh>
    <rPh sb="21" eb="23">
      <t>セッチ</t>
    </rPh>
    <rPh sb="23" eb="24">
      <t>ナド</t>
    </rPh>
    <rPh sb="25" eb="27">
      <t>チョウジュウ</t>
    </rPh>
    <rPh sb="27" eb="29">
      <t>ヒガイ</t>
    </rPh>
    <rPh sb="29" eb="31">
      <t>タイサク</t>
    </rPh>
    <rPh sb="32" eb="35">
      <t>ジッセンテキ</t>
    </rPh>
    <rPh sb="35" eb="37">
      <t>カツドウ</t>
    </rPh>
    <rPh sb="38" eb="40">
      <t>ジッシ</t>
    </rPh>
    <phoneticPr fontId="3"/>
  </si>
  <si>
    <t xml:space="preserve"> (繰入金) </t>
    <rPh sb="2" eb="4">
      <t>クリイレ</t>
    </rPh>
    <rPh sb="4" eb="5">
      <t>キン</t>
    </rPh>
    <phoneticPr fontId="3"/>
  </si>
  <si>
    <t xml:space="preserve"> (繰入金)</t>
    <phoneticPr fontId="3"/>
  </si>
  <si>
    <t>各産業分野間の連携組織を設立し、産業立市に向けた横断的かつ効果的な取組みの推進を図る。</t>
    <rPh sb="0" eb="1">
      <t>カク</t>
    </rPh>
    <rPh sb="1" eb="3">
      <t>サンギョウ</t>
    </rPh>
    <rPh sb="3" eb="5">
      <t>ブンヤ</t>
    </rPh>
    <rPh sb="5" eb="6">
      <t>カン</t>
    </rPh>
    <rPh sb="7" eb="9">
      <t>レンケイ</t>
    </rPh>
    <rPh sb="9" eb="11">
      <t>ソシキ</t>
    </rPh>
    <rPh sb="12" eb="14">
      <t>セツリツ</t>
    </rPh>
    <rPh sb="16" eb="18">
      <t>サンギョウ</t>
    </rPh>
    <rPh sb="18" eb="19">
      <t>リツ</t>
    </rPh>
    <rPh sb="19" eb="20">
      <t>シ</t>
    </rPh>
    <rPh sb="21" eb="22">
      <t>ム</t>
    </rPh>
    <rPh sb="24" eb="27">
      <t>オウダンテキ</t>
    </rPh>
    <rPh sb="29" eb="32">
      <t>コウカテキ</t>
    </rPh>
    <rPh sb="33" eb="35">
      <t>トリク</t>
    </rPh>
    <rPh sb="37" eb="39">
      <t>スイシン</t>
    </rPh>
    <rPh sb="40" eb="41">
      <t>ハカ</t>
    </rPh>
    <phoneticPr fontId="3"/>
  </si>
  <si>
    <t>市民の移動手段を確保するため、「生活路線バス」の路線運営を行う交通事業者に対し、補助金の交付等を行う。</t>
    <phoneticPr fontId="3"/>
  </si>
  <si>
    <t>証明書等コンビニ交付サービス事業費</t>
    <rPh sb="16" eb="17">
      <t>ヒ</t>
    </rPh>
    <phoneticPr fontId="7"/>
  </si>
  <si>
    <t xml:space="preserve"> (手数料)</t>
    <rPh sb="2" eb="5">
      <t>テスウリョウ</t>
    </rPh>
    <phoneticPr fontId="3"/>
  </si>
  <si>
    <t>市民課</t>
    <rPh sb="0" eb="2">
      <t>シミン</t>
    </rPh>
    <rPh sb="2" eb="3">
      <t>カ</t>
    </rPh>
    <phoneticPr fontId="7"/>
  </si>
  <si>
    <t>届出証明等窓口サービス運営事業費</t>
    <rPh sb="0" eb="2">
      <t>トドケデ</t>
    </rPh>
    <rPh sb="2" eb="4">
      <t>ショウメイ</t>
    </rPh>
    <rPh sb="4" eb="5">
      <t>ナド</t>
    </rPh>
    <rPh sb="5" eb="7">
      <t>マドグチ</t>
    </rPh>
    <rPh sb="11" eb="13">
      <t>ウンエイ</t>
    </rPh>
    <rPh sb="13" eb="15">
      <t>ジギョウ</t>
    </rPh>
    <rPh sb="15" eb="16">
      <t>ヒ</t>
    </rPh>
    <phoneticPr fontId="3"/>
  </si>
  <si>
    <t>地球温暖化防止に取り組むＮＰＯ法人への業務委託によるＣＯＯＬ ＣＨＯＩＣＥの普及啓発、およびＣＯＯＬ ＣＨＯＩＣＥ ３０ ＳＡＮＯの推進</t>
    <phoneticPr fontId="3"/>
  </si>
  <si>
    <t>駅南公園西土地区画整理事業費</t>
    <rPh sb="13" eb="14">
      <t>ヒ</t>
    </rPh>
    <phoneticPr fontId="7"/>
  </si>
  <si>
    <t>　仮換地指定、道路詳細設計、物件移転調査算定、
　整地工事、減価補償相当額の公共用地先行買収等</t>
    <phoneticPr fontId="3"/>
  </si>
  <si>
    <t>市道佐野５７号線道路改良事業費</t>
    <rPh sb="14" eb="15">
      <t>ヒ</t>
    </rPh>
    <phoneticPr fontId="7"/>
  </si>
  <si>
    <t>市道１級２号線道路改良事業費</t>
    <rPh sb="13" eb="14">
      <t>ヒ</t>
    </rPh>
    <phoneticPr fontId="7"/>
  </si>
  <si>
    <t>市道道路冠水対策事業費</t>
    <rPh sb="10" eb="11">
      <t>ヒ</t>
    </rPh>
    <phoneticPr fontId="7"/>
  </si>
  <si>
    <t>道路施設長寿命化修繕計画策定事業費</t>
    <rPh sb="16" eb="17">
      <t>ヒ</t>
    </rPh>
    <phoneticPr fontId="7"/>
  </si>
  <si>
    <t>11款</t>
    <rPh sb="2" eb="3">
      <t>カン</t>
    </rPh>
    <phoneticPr fontId="3"/>
  </si>
  <si>
    <t>災害復旧費</t>
    <rPh sb="0" eb="2">
      <t>サイガイ</t>
    </rPh>
    <rPh sb="2" eb="4">
      <t>フッキュウ</t>
    </rPh>
    <rPh sb="4" eb="5">
      <t>ヒ</t>
    </rPh>
    <phoneticPr fontId="3"/>
  </si>
  <si>
    <t>公共土木施設災害復旧費</t>
    <rPh sb="0" eb="2">
      <t>コウキョウ</t>
    </rPh>
    <rPh sb="2" eb="4">
      <t>ドボク</t>
    </rPh>
    <rPh sb="4" eb="6">
      <t>シセツ</t>
    </rPh>
    <rPh sb="6" eb="8">
      <t>サイガイ</t>
    </rPh>
    <rPh sb="8" eb="10">
      <t>フッキュウ</t>
    </rPh>
    <rPh sb="10" eb="11">
      <t>ヒ</t>
    </rPh>
    <phoneticPr fontId="3"/>
  </si>
  <si>
    <t>危険ブロック塀等の除去及び改修の補助</t>
    <rPh sb="0" eb="2">
      <t>キケン</t>
    </rPh>
    <rPh sb="6" eb="7">
      <t>ヘイ</t>
    </rPh>
    <rPh sb="7" eb="8">
      <t>ナド</t>
    </rPh>
    <rPh sb="9" eb="11">
      <t>ジョキョ</t>
    </rPh>
    <rPh sb="11" eb="12">
      <t>オヨ</t>
    </rPh>
    <rPh sb="13" eb="15">
      <t>カイシュウ</t>
    </rPh>
    <rPh sb="16" eb="18">
      <t>ホジョ</t>
    </rPh>
    <phoneticPr fontId="3"/>
  </si>
  <si>
    <t>業務改善計画推進事業費</t>
    <rPh sb="0" eb="2">
      <t>ギョウム</t>
    </rPh>
    <rPh sb="2" eb="4">
      <t>カイゼン</t>
    </rPh>
    <rPh sb="4" eb="6">
      <t>ケイカク</t>
    </rPh>
    <rPh sb="6" eb="8">
      <t>スイシン</t>
    </rPh>
    <rPh sb="8" eb="11">
      <t>ジギョウヒ</t>
    </rPh>
    <phoneticPr fontId="3"/>
  </si>
  <si>
    <t>防災士資格取得に必要な経費の補助
防災士資格取得者に対する講習会等の開催
防災士の防災講話等への参加</t>
    <phoneticPr fontId="3"/>
  </si>
  <si>
    <t>佐野市防災士連絡会支援事業費</t>
    <rPh sb="13" eb="14">
      <t>ヒ</t>
    </rPh>
    <phoneticPr fontId="7"/>
  </si>
  <si>
    <t>佐野市長選挙・佐野市議会議員選挙執行経費</t>
    <rPh sb="0" eb="2">
      <t>サノ</t>
    </rPh>
    <rPh sb="2" eb="4">
      <t>シチョウ</t>
    </rPh>
    <rPh sb="4" eb="6">
      <t>センキョ</t>
    </rPh>
    <rPh sb="7" eb="9">
      <t>サノ</t>
    </rPh>
    <rPh sb="9" eb="10">
      <t>シ</t>
    </rPh>
    <rPh sb="10" eb="12">
      <t>ギカイ</t>
    </rPh>
    <rPh sb="12" eb="14">
      <t>ギイン</t>
    </rPh>
    <rPh sb="14" eb="16">
      <t>センキョ</t>
    </rPh>
    <rPh sb="16" eb="18">
      <t>シッコウ</t>
    </rPh>
    <rPh sb="18" eb="20">
      <t>ケイヒ</t>
    </rPh>
    <phoneticPr fontId="3"/>
  </si>
  <si>
    <t>ふるさと納税推進事業費</t>
    <rPh sb="10" eb="11">
      <t>ヒ</t>
    </rPh>
    <phoneticPr fontId="7"/>
  </si>
  <si>
    <t>地域の特色を活かしながら実践する地域づくり活動を支援する。</t>
    <rPh sb="0" eb="2">
      <t>チイキ</t>
    </rPh>
    <rPh sb="3" eb="5">
      <t>トクショク</t>
    </rPh>
    <rPh sb="6" eb="7">
      <t>イ</t>
    </rPh>
    <rPh sb="12" eb="14">
      <t>ジッセン</t>
    </rPh>
    <rPh sb="16" eb="18">
      <t>チイキ</t>
    </rPh>
    <rPh sb="21" eb="23">
      <t>カツドウ</t>
    </rPh>
    <rPh sb="24" eb="26">
      <t>シエン</t>
    </rPh>
    <phoneticPr fontId="3"/>
  </si>
  <si>
    <t>移住支援事業費</t>
    <rPh sb="6" eb="7">
      <t>ヒ</t>
    </rPh>
    <phoneticPr fontId="7"/>
  </si>
  <si>
    <t>移住検討者が移住体験住宅に宿泊し、本市の良好な生活環境を実際に体験することにより、本市への移住促進を図る。</t>
    <phoneticPr fontId="3"/>
  </si>
  <si>
    <t>市外からの移住・定住を直接的に推進するため、移住と佐野らーめん店の開業を支援する。</t>
    <phoneticPr fontId="3"/>
  </si>
  <si>
    <t>本市の地域資源を「さのブランド」として認証し、市内外に広く発信することにより、本市の活性化と知名度向上、イメージアップを図る。</t>
    <phoneticPr fontId="3"/>
  </si>
  <si>
    <t>佐野・彦根親善都市提携５０周年記念事業費</t>
    <rPh sb="19" eb="20">
      <t>ヒ</t>
    </rPh>
    <phoneticPr fontId="7"/>
  </si>
  <si>
    <t>国道５０号沿線開発調査事業費</t>
    <rPh sb="13" eb="14">
      <t>ヒ</t>
    </rPh>
    <phoneticPr fontId="7"/>
  </si>
  <si>
    <t>　出流原PA周辺総合物流開発整備（Aゾーン）の事業
　実施に向け、用地測量を実施する。</t>
    <phoneticPr fontId="3"/>
  </si>
  <si>
    <t xml:space="preserve"> (諸収入)</t>
    <rPh sb="2" eb="3">
      <t>ショ</t>
    </rPh>
    <rPh sb="3" eb="5">
      <t>シュウニュウ</t>
    </rPh>
    <phoneticPr fontId="7"/>
  </si>
  <si>
    <t>強い農業・担い手づくり総合支援事業費</t>
    <rPh sb="0" eb="1">
      <t>ツヨ</t>
    </rPh>
    <rPh sb="2" eb="4">
      <t>ノウギョウ</t>
    </rPh>
    <rPh sb="5" eb="6">
      <t>ニナ</t>
    </rPh>
    <rPh sb="7" eb="8">
      <t>テ</t>
    </rPh>
    <rPh sb="11" eb="13">
      <t>ソウゴウ</t>
    </rPh>
    <rPh sb="13" eb="15">
      <t>シエン</t>
    </rPh>
    <rPh sb="15" eb="18">
      <t>ジギョウヒ</t>
    </rPh>
    <phoneticPr fontId="3"/>
  </si>
  <si>
    <t>県営農業競争力強化基盤整備参画事業費</t>
    <phoneticPr fontId="7"/>
  </si>
  <si>
    <t>農業経営高度化支援事業費</t>
    <phoneticPr fontId="7"/>
  </si>
  <si>
    <t>長寿を祝福し敬老の意を表すため、敬老祝金を交付する。
　対象者　88歳  20,000円、100歳 100,000円</t>
    <rPh sb="0" eb="2">
      <t>チョウジュ</t>
    </rPh>
    <rPh sb="3" eb="5">
      <t>シュクフク</t>
    </rPh>
    <rPh sb="6" eb="8">
      <t>ケイロウ</t>
    </rPh>
    <rPh sb="9" eb="10">
      <t>イ</t>
    </rPh>
    <rPh sb="11" eb="12">
      <t>アラワ</t>
    </rPh>
    <rPh sb="16" eb="18">
      <t>ケイロウ</t>
    </rPh>
    <rPh sb="18" eb="19">
      <t>イワ</t>
    </rPh>
    <rPh sb="19" eb="20">
      <t>キン</t>
    </rPh>
    <rPh sb="21" eb="23">
      <t>コウフ</t>
    </rPh>
    <rPh sb="28" eb="31">
      <t>タイショウシャ</t>
    </rPh>
    <rPh sb="34" eb="35">
      <t>サイ</t>
    </rPh>
    <rPh sb="43" eb="44">
      <t>エン</t>
    </rPh>
    <rPh sb="48" eb="49">
      <t>サイ</t>
    </rPh>
    <rPh sb="57" eb="58">
      <t>エン</t>
    </rPh>
    <phoneticPr fontId="3"/>
  </si>
  <si>
    <t>高齢者生活路線バス運賃助成事業費</t>
    <rPh sb="3" eb="5">
      <t>セイカツ</t>
    </rPh>
    <rPh sb="5" eb="7">
      <t>ロセン</t>
    </rPh>
    <phoneticPr fontId="3"/>
  </si>
  <si>
    <t>「特定健康診査」の受診者に対し、加入保険にかかわらず、国で示した「特定健康診査実施基準」以外に心電図と血清クレアチニン検査を受診者全員に実施</t>
    <phoneticPr fontId="3"/>
  </si>
  <si>
    <t>健康マイレージ事業費</t>
    <rPh sb="9" eb="10">
      <t>ヒ</t>
    </rPh>
    <phoneticPr fontId="7"/>
  </si>
  <si>
    <t>健康増進推進事業費</t>
    <rPh sb="8" eb="9">
      <t>ヒ</t>
    </rPh>
    <phoneticPr fontId="7"/>
  </si>
  <si>
    <t>こころの健康づくり事業費</t>
    <rPh sb="11" eb="12">
      <t>ヒ</t>
    </rPh>
    <phoneticPr fontId="7"/>
  </si>
  <si>
    <t>聴覚障害による音声言語発達等への影響を最小限に抑えるため、すべての新生児を対象として聴覚検査を実施し、早期発見、早期療育を図る。</t>
    <phoneticPr fontId="3"/>
  </si>
  <si>
    <t>妊産婦や乳幼児等に対して切れ目のない支援を提供するため、妊娠・出産・子育てに関する各種の相談に保健師や助産師等の専門家が対応し、必要な支援や関係機関との連絡調整を行う。</t>
    <rPh sb="81" eb="82">
      <t>オコナ</t>
    </rPh>
    <phoneticPr fontId="3"/>
  </si>
  <si>
    <t>退院直後の母子に対して心身のケアや育児のサポートを行い、産後も安心して子育てができる支援体制を確保する。</t>
    <phoneticPr fontId="3"/>
  </si>
  <si>
    <t>民間放課後児童クラブ施設整備支援事業費</t>
    <rPh sb="18" eb="19">
      <t>ヒ</t>
    </rPh>
    <phoneticPr fontId="7"/>
  </si>
  <si>
    <t>交通安全・防犯・防災の観点から危険箇所の点検を実施し、通学路の安全対策を講じる。</t>
    <phoneticPr fontId="3"/>
  </si>
  <si>
    <t>コミュニティ・スクール（学校運営協議会）を順次導入し、開かれた学校づくりを推進する。</t>
    <phoneticPr fontId="3"/>
  </si>
  <si>
    <t xml:space="preserve"> (繰入金)</t>
    <rPh sb="2" eb="4">
      <t>クリイレ</t>
    </rPh>
    <rPh sb="4" eb="5">
      <t>キン</t>
    </rPh>
    <phoneticPr fontId="7"/>
  </si>
  <si>
    <t>佐野日本大学短期大学英語教育連携事業費</t>
    <rPh sb="18" eb="19">
      <t>ヒ</t>
    </rPh>
    <phoneticPr fontId="7"/>
  </si>
  <si>
    <t>地域学校協働活動推進事業費</t>
    <rPh sb="2" eb="4">
      <t>ガッコウ</t>
    </rPh>
    <rPh sb="4" eb="6">
      <t>キョウドウ</t>
    </rPh>
    <rPh sb="6" eb="8">
      <t>カツドウ</t>
    </rPh>
    <rPh sb="8" eb="10">
      <t>スイシン</t>
    </rPh>
    <rPh sb="10" eb="13">
      <t>ジギョウヒ</t>
    </rPh>
    <phoneticPr fontId="7"/>
  </si>
  <si>
    <t>唐沢山城跡保存活用計画や同整備計画に基づき、本丸西の石垣の保存整備工事等を実施する。</t>
    <phoneticPr fontId="3"/>
  </si>
  <si>
    <t>天命鋳物伝承保存会記録化活動支援事業費</t>
    <rPh sb="18" eb="19">
      <t>ヒ</t>
    </rPh>
    <phoneticPr fontId="7"/>
  </si>
  <si>
    <t>水道水未普及地域支援事業費</t>
    <rPh sb="12" eb="13">
      <t>ヒ</t>
    </rPh>
    <phoneticPr fontId="7"/>
  </si>
  <si>
    <t>佐野市通学路安全対策プログラムにおいて、各小中学校より危険箇所として要望された、市道通学路にて道路改良を必要とする箇所の整備を行う。</t>
    <rPh sb="6" eb="8">
      <t>アンゼン</t>
    </rPh>
    <rPh sb="8" eb="10">
      <t>タイサク</t>
    </rPh>
    <phoneticPr fontId="3"/>
  </si>
  <si>
    <t>公共交通や道路、各種交通サービス等の総合的な交通政策を推進するため、執行体制の強化を図る。</t>
    <rPh sb="0" eb="2">
      <t>コウキョウ</t>
    </rPh>
    <rPh sb="2" eb="4">
      <t>コウツウ</t>
    </rPh>
    <rPh sb="5" eb="7">
      <t>ドウロ</t>
    </rPh>
    <rPh sb="8" eb="10">
      <t>カクシュ</t>
    </rPh>
    <rPh sb="10" eb="12">
      <t>コウツウ</t>
    </rPh>
    <rPh sb="16" eb="17">
      <t>ナド</t>
    </rPh>
    <rPh sb="18" eb="21">
      <t>ソウゴウテキ</t>
    </rPh>
    <rPh sb="22" eb="24">
      <t>コウツウ</t>
    </rPh>
    <rPh sb="24" eb="26">
      <t>セイサク</t>
    </rPh>
    <rPh sb="27" eb="29">
      <t>スイシン</t>
    </rPh>
    <rPh sb="34" eb="36">
      <t>シッコウ</t>
    </rPh>
    <rPh sb="36" eb="38">
      <t>タイセイ</t>
    </rPh>
    <rPh sb="39" eb="41">
      <t>キョウカ</t>
    </rPh>
    <rPh sb="42" eb="43">
      <t>ハカ</t>
    </rPh>
    <phoneticPr fontId="3"/>
  </si>
  <si>
    <t>学校給食で使用するお椀（ボール）の更新及び食器用かごの不足を補充</t>
    <rPh sb="0" eb="2">
      <t>ガッコウ</t>
    </rPh>
    <rPh sb="2" eb="4">
      <t>キュウショク</t>
    </rPh>
    <rPh sb="5" eb="7">
      <t>シヨウ</t>
    </rPh>
    <rPh sb="10" eb="11">
      <t>ワン</t>
    </rPh>
    <rPh sb="17" eb="19">
      <t>コウシン</t>
    </rPh>
    <rPh sb="19" eb="20">
      <t>オヨ</t>
    </rPh>
    <rPh sb="21" eb="24">
      <t>ショッキヨウ</t>
    </rPh>
    <rPh sb="27" eb="29">
      <t>フソク</t>
    </rPh>
    <rPh sb="30" eb="32">
      <t>ホジュウ</t>
    </rPh>
    <phoneticPr fontId="7"/>
  </si>
  <si>
    <t>市内の保育所等運営事業者が雇用する保育士の宿舎を借り上げた際の費用の一部を補助</t>
    <phoneticPr fontId="3"/>
  </si>
  <si>
    <t>障がい者に訓練等の支援を行う。
　共同生活援助、就労継続支援、就労移行支援、
　就労定着支援、自立訓練等</t>
    <rPh sb="0" eb="1">
      <t>サワ</t>
    </rPh>
    <rPh sb="3" eb="4">
      <t>モノ</t>
    </rPh>
    <rPh sb="5" eb="7">
      <t>クンレン</t>
    </rPh>
    <rPh sb="7" eb="8">
      <t>トウ</t>
    </rPh>
    <rPh sb="9" eb="11">
      <t>シエン</t>
    </rPh>
    <rPh sb="12" eb="13">
      <t>オコナ</t>
    </rPh>
    <rPh sb="17" eb="19">
      <t>キョウドウ</t>
    </rPh>
    <rPh sb="19" eb="21">
      <t>セイカツ</t>
    </rPh>
    <rPh sb="21" eb="23">
      <t>エンジョ</t>
    </rPh>
    <rPh sb="24" eb="26">
      <t>シュウロウ</t>
    </rPh>
    <rPh sb="26" eb="28">
      <t>ケイゾク</t>
    </rPh>
    <rPh sb="28" eb="30">
      <t>シエン</t>
    </rPh>
    <rPh sb="31" eb="33">
      <t>シュウロウ</t>
    </rPh>
    <rPh sb="33" eb="35">
      <t>イコウ</t>
    </rPh>
    <rPh sb="35" eb="37">
      <t>シエン</t>
    </rPh>
    <rPh sb="40" eb="42">
      <t>シュウロウ</t>
    </rPh>
    <rPh sb="42" eb="44">
      <t>テイチャク</t>
    </rPh>
    <rPh sb="44" eb="46">
      <t>シエン</t>
    </rPh>
    <rPh sb="47" eb="49">
      <t>ジリツ</t>
    </rPh>
    <rPh sb="49" eb="51">
      <t>クンレン</t>
    </rPh>
    <rPh sb="51" eb="52">
      <t>トウ</t>
    </rPh>
    <phoneticPr fontId="7"/>
  </si>
  <si>
    <t>「佐野市市有施設適正配置計画」に基づき、適正な施設配置の実現に向けた取組を推進する。</t>
    <rPh sb="1" eb="4">
      <t>サノシ</t>
    </rPh>
    <rPh sb="4" eb="6">
      <t>シユウ</t>
    </rPh>
    <rPh sb="6" eb="8">
      <t>シセツ</t>
    </rPh>
    <rPh sb="8" eb="10">
      <t>テキセイ</t>
    </rPh>
    <rPh sb="10" eb="12">
      <t>ハイチ</t>
    </rPh>
    <rPh sb="12" eb="14">
      <t>ケイカク</t>
    </rPh>
    <rPh sb="16" eb="17">
      <t>モト</t>
    </rPh>
    <rPh sb="20" eb="22">
      <t>テキセイ</t>
    </rPh>
    <rPh sb="23" eb="25">
      <t>シセツ</t>
    </rPh>
    <rPh sb="25" eb="27">
      <t>ハイチ</t>
    </rPh>
    <rPh sb="28" eb="30">
      <t>ジツゲン</t>
    </rPh>
    <rPh sb="31" eb="32">
      <t>ム</t>
    </rPh>
    <rPh sb="34" eb="35">
      <t>ト</t>
    </rPh>
    <rPh sb="35" eb="36">
      <t>ク</t>
    </rPh>
    <rPh sb="37" eb="39">
      <t>スイシン</t>
    </rPh>
    <phoneticPr fontId="7"/>
  </si>
  <si>
    <t>住民票・印鑑登録証明書・所得課税証明書のコンビニ交付サービス</t>
    <rPh sb="12" eb="14">
      <t>ショトク</t>
    </rPh>
    <rPh sb="14" eb="16">
      <t>カゼイ</t>
    </rPh>
    <rPh sb="16" eb="19">
      <t>ショウメイショ</t>
    </rPh>
    <phoneticPr fontId="3"/>
  </si>
  <si>
    <t>届出や証明等の受付・交付窓口を民間事業者へ委託し、安定した窓口サービスの運営を行う。</t>
    <rPh sb="39" eb="40">
      <t>オコナ</t>
    </rPh>
    <phoneticPr fontId="3"/>
  </si>
  <si>
    <t>「さの健康２１プラン第２期計画」に基づく健康づくり推進のための普及啓発事業</t>
    <rPh sb="10" eb="11">
      <t>ダイ</t>
    </rPh>
    <rPh sb="12" eb="13">
      <t>キ</t>
    </rPh>
    <rPh sb="13" eb="15">
      <t>ケイカク</t>
    </rPh>
    <rPh sb="17" eb="18">
      <t>モト</t>
    </rPh>
    <rPh sb="20" eb="22">
      <t>ケンコウ</t>
    </rPh>
    <rPh sb="25" eb="27">
      <t>スイシン</t>
    </rPh>
    <rPh sb="31" eb="33">
      <t>フキュウ</t>
    </rPh>
    <rPh sb="33" eb="35">
      <t>ケイハツ</t>
    </rPh>
    <rPh sb="35" eb="37">
      <t>ジギョウ</t>
    </rPh>
    <phoneticPr fontId="3"/>
  </si>
  <si>
    <t>子どもの発達や行動面に不安を持つ保護者とその子ども（主に2歳児）を対象に発達を促す遊びの体験や相談を実施</t>
    <rPh sb="0" eb="1">
      <t>コ</t>
    </rPh>
    <rPh sb="4" eb="6">
      <t>ハッタツ</t>
    </rPh>
    <rPh sb="7" eb="9">
      <t>コウドウ</t>
    </rPh>
    <rPh sb="9" eb="10">
      <t>メン</t>
    </rPh>
    <rPh sb="11" eb="13">
      <t>フアン</t>
    </rPh>
    <rPh sb="14" eb="15">
      <t>モ</t>
    </rPh>
    <rPh sb="16" eb="19">
      <t>ホゴシャ</t>
    </rPh>
    <rPh sb="22" eb="23">
      <t>コ</t>
    </rPh>
    <rPh sb="26" eb="27">
      <t>オモ</t>
    </rPh>
    <rPh sb="29" eb="31">
      <t>サイジ</t>
    </rPh>
    <rPh sb="33" eb="35">
      <t>タイショウ</t>
    </rPh>
    <rPh sb="36" eb="38">
      <t>ハッタツ</t>
    </rPh>
    <rPh sb="39" eb="40">
      <t>ウナガ</t>
    </rPh>
    <rPh sb="41" eb="42">
      <t>アソ</t>
    </rPh>
    <rPh sb="44" eb="46">
      <t>タイケン</t>
    </rPh>
    <rPh sb="47" eb="49">
      <t>ソウダン</t>
    </rPh>
    <rPh sb="50" eb="52">
      <t>ジッシ</t>
    </rPh>
    <phoneticPr fontId="3"/>
  </si>
  <si>
    <t>健康増進法に基づき、健康増進事業を実施する。　　　　
　生活習慣病予防対策のための運動や栄養などの教室、
　健康大学の開催、健診や健康づくり及び熱中症予防
　のための知識の普及啓発を実施</t>
    <rPh sb="62" eb="64">
      <t>ケンシン</t>
    </rPh>
    <rPh sb="70" eb="71">
      <t>オヨ</t>
    </rPh>
    <phoneticPr fontId="3"/>
  </si>
  <si>
    <t>特別非常勤講師配置事業費</t>
    <rPh sb="0" eb="2">
      <t>トクベツ</t>
    </rPh>
    <rPh sb="2" eb="5">
      <t>ヒジョウキン</t>
    </rPh>
    <rPh sb="5" eb="7">
      <t>コウシ</t>
    </rPh>
    <rPh sb="7" eb="9">
      <t>ハイチ</t>
    </rPh>
    <rPh sb="9" eb="11">
      <t>ジギョウ</t>
    </rPh>
    <rPh sb="11" eb="12">
      <t>ヒ</t>
    </rPh>
    <phoneticPr fontId="3"/>
  </si>
  <si>
    <t>重度の障がい者がタクシーを利用する場合、その費用の一部を助成する。</t>
    <rPh sb="0" eb="2">
      <t>ジュウド</t>
    </rPh>
    <rPh sb="3" eb="4">
      <t>サワ</t>
    </rPh>
    <rPh sb="6" eb="7">
      <t>シャ</t>
    </rPh>
    <rPh sb="13" eb="15">
      <t>リヨウ</t>
    </rPh>
    <rPh sb="17" eb="19">
      <t>バアイ</t>
    </rPh>
    <rPh sb="22" eb="24">
      <t>ヒヨウ</t>
    </rPh>
    <rPh sb="25" eb="27">
      <t>イチブ</t>
    </rPh>
    <rPh sb="28" eb="30">
      <t>ジョセイ</t>
    </rPh>
    <phoneticPr fontId="3"/>
  </si>
  <si>
    <t>男女共同参画を阻害する行為であるＤＶ等の相談に適切に対応するため、専任相談員による相談を行う。</t>
    <rPh sb="0" eb="2">
      <t>ダンジョ</t>
    </rPh>
    <rPh sb="2" eb="4">
      <t>キョウドウ</t>
    </rPh>
    <rPh sb="4" eb="6">
      <t>サンカク</t>
    </rPh>
    <rPh sb="7" eb="9">
      <t>ソガイ</t>
    </rPh>
    <rPh sb="11" eb="13">
      <t>コウイ</t>
    </rPh>
    <rPh sb="18" eb="19">
      <t>トウ</t>
    </rPh>
    <rPh sb="20" eb="22">
      <t>ソウダン</t>
    </rPh>
    <rPh sb="23" eb="25">
      <t>テキセツ</t>
    </rPh>
    <rPh sb="26" eb="28">
      <t>タイオウ</t>
    </rPh>
    <rPh sb="33" eb="35">
      <t>センニン</t>
    </rPh>
    <rPh sb="35" eb="38">
      <t>ソウダンイン</t>
    </rPh>
    <rPh sb="41" eb="43">
      <t>ソウダン</t>
    </rPh>
    <rPh sb="44" eb="45">
      <t>オコナ</t>
    </rPh>
    <phoneticPr fontId="7"/>
  </si>
  <si>
    <t>北関東自動車道沿線における各種事業の推進に向けて、事業の調整を図ると共に、今後の事業の方向性を検討する。</t>
    <rPh sb="0" eb="1">
      <t>キタ</t>
    </rPh>
    <rPh sb="1" eb="3">
      <t>カントウ</t>
    </rPh>
    <rPh sb="3" eb="6">
      <t>ジドウシャ</t>
    </rPh>
    <rPh sb="6" eb="7">
      <t>ドウ</t>
    </rPh>
    <rPh sb="7" eb="9">
      <t>エンセン</t>
    </rPh>
    <rPh sb="13" eb="15">
      <t>カクシュ</t>
    </rPh>
    <rPh sb="15" eb="17">
      <t>ジギョウ</t>
    </rPh>
    <rPh sb="18" eb="20">
      <t>スイシン</t>
    </rPh>
    <rPh sb="21" eb="22">
      <t>ム</t>
    </rPh>
    <rPh sb="25" eb="27">
      <t>ジギョウ</t>
    </rPh>
    <rPh sb="28" eb="30">
      <t>チョウセイ</t>
    </rPh>
    <rPh sb="31" eb="32">
      <t>ハカ</t>
    </rPh>
    <rPh sb="34" eb="35">
      <t>トモ</t>
    </rPh>
    <rPh sb="37" eb="39">
      <t>コンゴ</t>
    </rPh>
    <rPh sb="40" eb="42">
      <t>ジギョウ</t>
    </rPh>
    <rPh sb="43" eb="46">
      <t>ホウコウセイ</t>
    </rPh>
    <rPh sb="47" eb="49">
      <t>ケントウ</t>
    </rPh>
    <phoneticPr fontId="3"/>
  </si>
  <si>
    <t>民間保育所、認定こども園、地域型保育事業に対する保育認定を受けた児童に係る委託料、給付費の支払、低所得者世帯及び第３子以降の児童の世帯について、副食費を免除</t>
    <rPh sb="48" eb="51">
      <t>テイショトク</t>
    </rPh>
    <rPh sb="51" eb="52">
      <t>シャ</t>
    </rPh>
    <rPh sb="52" eb="54">
      <t>セタイ</t>
    </rPh>
    <rPh sb="54" eb="55">
      <t>オヨ</t>
    </rPh>
    <rPh sb="56" eb="57">
      <t>ダイ</t>
    </rPh>
    <rPh sb="58" eb="59">
      <t>シ</t>
    </rPh>
    <rPh sb="59" eb="61">
      <t>イコウ</t>
    </rPh>
    <rPh sb="62" eb="64">
      <t>ジドウ</t>
    </rPh>
    <rPh sb="65" eb="67">
      <t>セタイ</t>
    </rPh>
    <rPh sb="72" eb="74">
      <t>フクショク</t>
    </rPh>
    <rPh sb="74" eb="75">
      <t>ヒ</t>
    </rPh>
    <rPh sb="76" eb="78">
      <t>メンジョ</t>
    </rPh>
    <phoneticPr fontId="7"/>
  </si>
  <si>
    <t>・市内民間保育所、認定こども園、地域型保育事業
　の運営費等補助金
・民間保育所等の医師等巡回相談報償金
・巡回支援指導員人件費</t>
    <phoneticPr fontId="3"/>
  </si>
  <si>
    <t>幼児教育無償化に伴い、私立幼稚園に通園する、低所得者世帯及び第３子以降の児童の世帯について、副食費を免除</t>
    <rPh sb="28" eb="29">
      <t>オヨ</t>
    </rPh>
    <rPh sb="50" eb="52">
      <t>メンジョ</t>
    </rPh>
    <phoneticPr fontId="3"/>
  </si>
  <si>
    <t>佐藤姓が佐野の藤原秀郷公に由来しているという有力説から「佐藤さんゆかりの地」として聖地化し、本市に積極的に関わる関係人口の創出と拡大を図る。</t>
    <rPh sb="2" eb="3">
      <t>セイ</t>
    </rPh>
    <rPh sb="11" eb="12">
      <t>コウ</t>
    </rPh>
    <rPh sb="13" eb="15">
      <t>ユライ</t>
    </rPh>
    <phoneticPr fontId="3"/>
  </si>
  <si>
    <t>県単独農業農村整備事業費</t>
    <rPh sb="0" eb="1">
      <t>ケン</t>
    </rPh>
    <rPh sb="1" eb="3">
      <t>タンドク</t>
    </rPh>
    <rPh sb="3" eb="5">
      <t>ノウギョウ</t>
    </rPh>
    <rPh sb="5" eb="7">
      <t>ノウソン</t>
    </rPh>
    <rPh sb="7" eb="9">
      <t>セイビ</t>
    </rPh>
    <rPh sb="9" eb="12">
      <t>ジギョウヒ</t>
    </rPh>
    <phoneticPr fontId="3"/>
  </si>
  <si>
    <t>今後老朽化する林道施設（橋りょう、トンネル）の増大に対応するため、予防的な修繕等を計画的に行い、林道施設の長寿命化を図る。</t>
    <rPh sb="0" eb="2">
      <t>コンゴ</t>
    </rPh>
    <rPh sb="2" eb="5">
      <t>ロウキュウカ</t>
    </rPh>
    <rPh sb="7" eb="9">
      <t>リンドウ</t>
    </rPh>
    <rPh sb="9" eb="11">
      <t>シセツ</t>
    </rPh>
    <rPh sb="12" eb="13">
      <t>キョウ</t>
    </rPh>
    <rPh sb="23" eb="25">
      <t>ゾウダイ</t>
    </rPh>
    <rPh sb="26" eb="28">
      <t>タイオウ</t>
    </rPh>
    <rPh sb="33" eb="36">
      <t>ヨボウテキ</t>
    </rPh>
    <rPh sb="37" eb="40">
      <t>シュウゼンナド</t>
    </rPh>
    <rPh sb="41" eb="44">
      <t>ケイカクテキ</t>
    </rPh>
    <rPh sb="45" eb="46">
      <t>オコナ</t>
    </rPh>
    <rPh sb="48" eb="50">
      <t>リンドウ</t>
    </rPh>
    <rPh sb="50" eb="52">
      <t>シセツ</t>
    </rPh>
    <rPh sb="53" eb="54">
      <t>チョウ</t>
    </rPh>
    <rPh sb="54" eb="57">
      <t>ジュミョウカ</t>
    </rPh>
    <rPh sb="58" eb="59">
      <t>ハカ</t>
    </rPh>
    <phoneticPr fontId="3"/>
  </si>
  <si>
    <t>佐野新都市バスターミナルから高速バスを利用する東京圏への通学・通勤者に対して奨励金を交付する。</t>
    <rPh sb="0" eb="2">
      <t>サノ</t>
    </rPh>
    <phoneticPr fontId="3"/>
  </si>
  <si>
    <t>佐野市農業後継者結婚推進協議会支援事業費</t>
    <rPh sb="19" eb="20">
      <t>ヒ</t>
    </rPh>
    <phoneticPr fontId="3"/>
  </si>
  <si>
    <t>住居確保給付金給付事業費</t>
    <phoneticPr fontId="3"/>
  </si>
  <si>
    <t>　こどもクラブの整備１クラブ
　　吉水小１クラブ</t>
    <phoneticPr fontId="7"/>
  </si>
  <si>
    <t>こどもクラブの整備１クラブ
　旗川小１クラブ
こどもクラブの設計等
　葛生義務教育学校、犬伏小</t>
    <rPh sb="7" eb="9">
      <t>セイビ</t>
    </rPh>
    <rPh sb="15" eb="16">
      <t>ハタ</t>
    </rPh>
    <rPh sb="16" eb="17">
      <t>ガワ</t>
    </rPh>
    <rPh sb="17" eb="18">
      <t>ショウ</t>
    </rPh>
    <rPh sb="30" eb="32">
      <t>セッケイ</t>
    </rPh>
    <rPh sb="32" eb="33">
      <t>ナド</t>
    </rPh>
    <rPh sb="35" eb="37">
      <t>クズウ</t>
    </rPh>
    <rPh sb="37" eb="39">
      <t>ギム</t>
    </rPh>
    <rPh sb="39" eb="41">
      <t>キョウイク</t>
    </rPh>
    <rPh sb="41" eb="43">
      <t>ガッコウ</t>
    </rPh>
    <rPh sb="44" eb="46">
      <t>イヌブシ</t>
    </rPh>
    <rPh sb="46" eb="47">
      <t>ショウ</t>
    </rPh>
    <phoneticPr fontId="3"/>
  </si>
  <si>
    <t>　公立　41クラブ（うち14クラブの運営を民間へ委託）
　民立　 8クラブ（7事業者）　</t>
    <phoneticPr fontId="7"/>
  </si>
  <si>
    <t>こどもクラブの運営
　公立　42クラブ（うち15クラブの運営を民間へ委託）
　民立　 7クラブ（7事業者）　</t>
    <rPh sb="11" eb="13">
      <t>コウリツ</t>
    </rPh>
    <rPh sb="28" eb="30">
      <t>ウンエイ</t>
    </rPh>
    <rPh sb="31" eb="33">
      <t>ミンカン</t>
    </rPh>
    <rPh sb="34" eb="36">
      <t>イタク</t>
    </rPh>
    <rPh sb="39" eb="40">
      <t>ミン</t>
    </rPh>
    <rPh sb="40" eb="41">
      <t>タ</t>
    </rPh>
    <rPh sb="49" eb="52">
      <t>ジギョウシャ</t>
    </rPh>
    <phoneticPr fontId="7"/>
  </si>
  <si>
    <t>(民間こどもクラブ利用者負担軽減事業費)</t>
    <phoneticPr fontId="3"/>
  </si>
  <si>
    <t>民間放課後児童クラブ利用者負担軽減事業費</t>
    <rPh sb="2" eb="5">
      <t>ホウカゴ</t>
    </rPh>
    <rPh sb="5" eb="7">
      <t>ジドウ</t>
    </rPh>
    <phoneticPr fontId="7"/>
  </si>
  <si>
    <t>利用者一人当たり月2,000円を交付し、当該保育料を軽減する。</t>
    <phoneticPr fontId="7"/>
  </si>
  <si>
    <t>放課後児童クラブ等新型コロナウイルス感染症対策事業費（新規）</t>
    <phoneticPr fontId="3"/>
  </si>
  <si>
    <t>児童館新型コロナウイルス感染症対策事業費（新規）</t>
    <phoneticPr fontId="3"/>
  </si>
  <si>
    <t>こどもの国及び南・東・西・田沼の４児童館における新型コロナウイルス感染症の拡大防止を図るための消耗品等の購入</t>
    <phoneticPr fontId="3"/>
  </si>
  <si>
    <t>　市内公立保育所（１２園）の運営費</t>
    <phoneticPr fontId="3"/>
  </si>
  <si>
    <t>　市内公立保育所（１１園）の運営費</t>
    <rPh sb="11" eb="12">
      <t>エン</t>
    </rPh>
    <phoneticPr fontId="7"/>
  </si>
  <si>
    <t>保育士宿舎借り上げ支援事業費</t>
    <rPh sb="13" eb="14">
      <t>ヒ</t>
    </rPh>
    <phoneticPr fontId="3"/>
  </si>
  <si>
    <t>保育施設等利用給付事業費</t>
    <phoneticPr fontId="3"/>
  </si>
  <si>
    <t>保育施設等新型コロナウイルス感染症対策事業費（新規）</t>
    <rPh sb="0" eb="2">
      <t>ホイク</t>
    </rPh>
    <rPh sb="2" eb="4">
      <t>シセツ</t>
    </rPh>
    <rPh sb="4" eb="5">
      <t>ナド</t>
    </rPh>
    <phoneticPr fontId="3"/>
  </si>
  <si>
    <t>教育施設等利用給付事業費</t>
    <phoneticPr fontId="3"/>
  </si>
  <si>
    <t>幼児教育無償化に伴い、私立幼稚園に通園する園児の保護者の経済的負担軽減のため、保育料、入園料の一部及び保育の必要性のある園児に対する預かり保育の利用料を支給</t>
    <phoneticPr fontId="3"/>
  </si>
  <si>
    <t>私立幼稚園等副食費補足給付事業費</t>
    <phoneticPr fontId="3"/>
  </si>
  <si>
    <t>衆議院議員総選挙及び最高裁判所裁判官国民審査費（新規）</t>
    <phoneticPr fontId="3"/>
  </si>
  <si>
    <t>衆議院議員総選挙及び最高裁判所裁判官国民審査執行経費</t>
    <phoneticPr fontId="3"/>
  </si>
  <si>
    <t>交通政策推進体制強化事業費</t>
    <rPh sb="0" eb="2">
      <t>コウツウ</t>
    </rPh>
    <rPh sb="2" eb="4">
      <t>セイサク</t>
    </rPh>
    <rPh sb="4" eb="6">
      <t>スイシン</t>
    </rPh>
    <rPh sb="6" eb="8">
      <t>タイセイ</t>
    </rPh>
    <rPh sb="8" eb="10">
      <t>キョウカ</t>
    </rPh>
    <rPh sb="10" eb="13">
      <t>ジギョウヒ</t>
    </rPh>
    <phoneticPr fontId="3"/>
  </si>
  <si>
    <t>道路交通量調査事業費（新規）</t>
    <rPh sb="0" eb="2">
      <t>ドウロ</t>
    </rPh>
    <rPh sb="2" eb="4">
      <t>コウツウ</t>
    </rPh>
    <rPh sb="4" eb="5">
      <t>リョウ</t>
    </rPh>
    <rPh sb="5" eb="7">
      <t>チョウサ</t>
    </rPh>
    <rPh sb="7" eb="10">
      <t>ジギョウヒ</t>
    </rPh>
    <rPh sb="11" eb="13">
      <t>シンキ</t>
    </rPh>
    <phoneticPr fontId="3"/>
  </si>
  <si>
    <t>市内の慢性的な道路混雑箇所の把握と、解消に向けた取組みを検討する。</t>
    <rPh sb="0" eb="2">
      <t>シナイ</t>
    </rPh>
    <rPh sb="3" eb="6">
      <t>マンセイテキ</t>
    </rPh>
    <rPh sb="7" eb="9">
      <t>ドウロ</t>
    </rPh>
    <rPh sb="9" eb="11">
      <t>コンザツ</t>
    </rPh>
    <rPh sb="11" eb="13">
      <t>カショ</t>
    </rPh>
    <rPh sb="14" eb="16">
      <t>ハアク</t>
    </rPh>
    <rPh sb="18" eb="20">
      <t>カイショウ</t>
    </rPh>
    <rPh sb="21" eb="22">
      <t>ム</t>
    </rPh>
    <rPh sb="24" eb="26">
      <t>トリク</t>
    </rPh>
    <rPh sb="28" eb="30">
      <t>ケントウ</t>
    </rPh>
    <phoneticPr fontId="3"/>
  </si>
  <si>
    <t>東日本高速道路株式会社が実施する本体工事に対して負担金を支出するとともに、埋蔵文化財発掘調査（報告書作成）や排水路整備工事、調整池拡張工事等を実施する。</t>
    <phoneticPr fontId="3"/>
  </si>
  <si>
    <t>土地区画整理審議会開催、道路詳細設計、物件移転調査算定、道路築造工事、整地工事、損失補償等</t>
    <phoneticPr fontId="3"/>
  </si>
  <si>
    <t>出流原PA周辺総合物流開発整備（Aゾーン）の用地買収に向け、区域内の土地建物の評価等を実施する。</t>
    <phoneticPr fontId="3"/>
  </si>
  <si>
    <t>　公園施設整備工、園路工</t>
    <rPh sb="9" eb="11">
      <t>エンロ</t>
    </rPh>
    <rPh sb="11" eb="12">
      <t>コウ</t>
    </rPh>
    <phoneticPr fontId="3"/>
  </si>
  <si>
    <t>普通河川等改良事業費</t>
    <rPh sb="0" eb="2">
      <t>フツウ</t>
    </rPh>
    <rPh sb="2" eb="4">
      <t>カセン</t>
    </rPh>
    <rPh sb="4" eb="5">
      <t>ナド</t>
    </rPh>
    <rPh sb="5" eb="7">
      <t>カイリョウ</t>
    </rPh>
    <rPh sb="7" eb="10">
      <t>ジギョウヒ</t>
    </rPh>
    <phoneticPr fontId="3"/>
  </si>
  <si>
    <t>界地区道路排水路整備事業費（新規）</t>
    <rPh sb="12" eb="13">
      <t>ヒ</t>
    </rPh>
    <rPh sb="14" eb="16">
      <t>シンキ</t>
    </rPh>
    <phoneticPr fontId="3"/>
  </si>
  <si>
    <t>界地区市街地の冠水被害を低減するため、県道佐野古河線の整備にあわせ、排水路の断面拡張に伴う負担金
（高萩町外）</t>
    <phoneticPr fontId="3"/>
  </si>
  <si>
    <t>砂防施設流末排水路整備事業費（新規）</t>
    <rPh sb="0" eb="2">
      <t>サボウ</t>
    </rPh>
    <rPh sb="2" eb="4">
      <t>シセツ</t>
    </rPh>
    <rPh sb="4" eb="5">
      <t>リュウ</t>
    </rPh>
    <rPh sb="5" eb="6">
      <t>マツ</t>
    </rPh>
    <rPh sb="6" eb="9">
      <t>ハイスイロ</t>
    </rPh>
    <rPh sb="9" eb="11">
      <t>セイビ</t>
    </rPh>
    <rPh sb="11" eb="14">
      <t>ジギョウヒ</t>
    </rPh>
    <rPh sb="15" eb="17">
      <t>シンキ</t>
    </rPh>
    <phoneticPr fontId="3"/>
  </si>
  <si>
    <t>砂防流末である排水路を整備し、災害発生の予防及び拡大を防止する。</t>
    <phoneticPr fontId="3"/>
  </si>
  <si>
    <t>市道等災害復旧事業費</t>
    <rPh sb="0" eb="2">
      <t>シドウ</t>
    </rPh>
    <rPh sb="2" eb="3">
      <t>ナド</t>
    </rPh>
    <rPh sb="3" eb="5">
      <t>サイガイ</t>
    </rPh>
    <rPh sb="5" eb="7">
      <t>フッキュウ</t>
    </rPh>
    <rPh sb="7" eb="10">
      <t>ジギョウヒ</t>
    </rPh>
    <phoneticPr fontId="3"/>
  </si>
  <si>
    <t>橋りょう災害復旧事業費</t>
    <rPh sb="0" eb="1">
      <t>キョウ</t>
    </rPh>
    <rPh sb="4" eb="6">
      <t>サイガイ</t>
    </rPh>
    <rPh sb="6" eb="8">
      <t>フッキュウ</t>
    </rPh>
    <rPh sb="8" eb="11">
      <t>ジギョウヒ</t>
    </rPh>
    <phoneticPr fontId="3"/>
  </si>
  <si>
    <t>　高萩住宅1号棟外壁屋上防水改修工事
　米山住宅2号棟エレベーター改修工事
　堀米住宅1号棟給排水設備改修工事</t>
    <phoneticPr fontId="2"/>
  </si>
  <si>
    <t>　高萩住宅2号棟外壁屋上防水改修工事
　奈良渕住宅15号棟屋上防水改修工事
　高萩住宅2・3号棟外壁屋上防水改修工事実施設計</t>
    <phoneticPr fontId="3"/>
  </si>
  <si>
    <t>既存建築物外構改修支援事業費</t>
    <rPh sb="0" eb="2">
      <t>キゾン</t>
    </rPh>
    <rPh sb="2" eb="5">
      <t>ケンチクブツ</t>
    </rPh>
    <rPh sb="5" eb="7">
      <t>ガイコウ</t>
    </rPh>
    <rPh sb="7" eb="9">
      <t>カイシュウ</t>
    </rPh>
    <rPh sb="9" eb="11">
      <t>シエン</t>
    </rPh>
    <rPh sb="11" eb="14">
      <t>ジギョウヒ</t>
    </rPh>
    <phoneticPr fontId="3"/>
  </si>
  <si>
    <t>　調査実施地区：若宮下・北茂呂地区
　　　　　　　　　　　　0.24㎢（R元年度から継続）
　　　　　　　　茂呂山・植下Ⅰ地区
　　　　　　　　　　　　0.25㎢（R2年度新規着手）
　認証請求地区：植上Ⅳ・若宮上Ⅰ地区0.16㎢</t>
    <phoneticPr fontId="3"/>
  </si>
  <si>
    <t>一筆地調査をはじめとした地籍調査の実施
　調査実施地区：茂呂山・植下Ⅰ地区
　　　　　　　　　　　　0.25㎢（R2年度から継続）
　　　　　　　　植下Ⅱ地区
　　　　　　　　　　　　0.25㎢（R3年度新規着手）
　認証請求地区：若宮下・北茂呂地区0.24㎢</t>
    <phoneticPr fontId="3"/>
  </si>
  <si>
    <t>高機能消防指令センター改修事業費</t>
    <rPh sb="0" eb="3">
      <t>コウキノウ</t>
    </rPh>
    <rPh sb="3" eb="5">
      <t>ショウボウ</t>
    </rPh>
    <rPh sb="5" eb="7">
      <t>シレイ</t>
    </rPh>
    <rPh sb="11" eb="13">
      <t>カイシュウ</t>
    </rPh>
    <rPh sb="13" eb="16">
      <t>ジギョウヒ</t>
    </rPh>
    <phoneticPr fontId="7"/>
  </si>
  <si>
    <t>　高機能消防指令システム情報系更新</t>
    <rPh sb="1" eb="4">
      <t>コウキノウ</t>
    </rPh>
    <rPh sb="4" eb="6">
      <t>ショウボウ</t>
    </rPh>
    <rPh sb="6" eb="8">
      <t>シレイ</t>
    </rPh>
    <rPh sb="12" eb="14">
      <t>ジョウホウ</t>
    </rPh>
    <rPh sb="14" eb="15">
      <t>ケイ</t>
    </rPh>
    <rPh sb="15" eb="17">
      <t>コウシン</t>
    </rPh>
    <phoneticPr fontId="3"/>
  </si>
  <si>
    <t>高機能消防指令センターを改修するための経費
　指令台・無線統制台ＬＣＤ更新
　消防ＯＡシステム端末更新</t>
    <rPh sb="0" eb="3">
      <t>コウキノウ</t>
    </rPh>
    <rPh sb="3" eb="5">
      <t>ショウボウ</t>
    </rPh>
    <rPh sb="5" eb="7">
      <t>シレイ</t>
    </rPh>
    <rPh sb="12" eb="14">
      <t>カイシュウ</t>
    </rPh>
    <rPh sb="19" eb="21">
      <t>ケイヒ</t>
    </rPh>
    <rPh sb="23" eb="25">
      <t>シレイ</t>
    </rPh>
    <rPh sb="25" eb="26">
      <t>ダイ</t>
    </rPh>
    <rPh sb="27" eb="29">
      <t>ムセン</t>
    </rPh>
    <rPh sb="29" eb="31">
      <t>トウセイ</t>
    </rPh>
    <rPh sb="31" eb="32">
      <t>ダイ</t>
    </rPh>
    <rPh sb="35" eb="37">
      <t>コウシン</t>
    </rPh>
    <rPh sb="39" eb="41">
      <t>ショウボウ</t>
    </rPh>
    <rPh sb="47" eb="49">
      <t>タンマツ</t>
    </rPh>
    <rPh sb="49" eb="51">
      <t>コウシン</t>
    </rPh>
    <phoneticPr fontId="3"/>
  </si>
  <si>
    <t>　高規格救急自動車更新１台</t>
    <phoneticPr fontId="3"/>
  </si>
  <si>
    <t>　資機材搬送車１台を緊急自動車へ艤装</t>
    <rPh sb="1" eb="4">
      <t>シキザイ</t>
    </rPh>
    <rPh sb="4" eb="6">
      <t>ハンソウ</t>
    </rPh>
    <rPh sb="6" eb="7">
      <t>シャ</t>
    </rPh>
    <rPh sb="8" eb="9">
      <t>ダイ</t>
    </rPh>
    <rPh sb="10" eb="12">
      <t>キンキュウ</t>
    </rPh>
    <rPh sb="12" eb="15">
      <t>ジドウシャ</t>
    </rPh>
    <rPh sb="16" eb="18">
      <t>ギソウ</t>
    </rPh>
    <phoneticPr fontId="3"/>
  </si>
  <si>
    <t>　防火水槽の新規設置（高萩町）</t>
    <rPh sb="1" eb="3">
      <t>ボウカ</t>
    </rPh>
    <rPh sb="3" eb="5">
      <t>スイソウ</t>
    </rPh>
    <rPh sb="6" eb="8">
      <t>シンキ</t>
    </rPh>
    <rPh sb="8" eb="10">
      <t>セッチ</t>
    </rPh>
    <rPh sb="11" eb="14">
      <t>タカハギチョウ</t>
    </rPh>
    <rPh sb="14" eb="15">
      <t>トマチ</t>
    </rPh>
    <phoneticPr fontId="7"/>
  </si>
  <si>
    <t>　防火水槽の新規設置（小見町、戸室町）</t>
    <rPh sb="15" eb="17">
      <t>トムロ</t>
    </rPh>
    <phoneticPr fontId="3"/>
  </si>
  <si>
    <t>　ＣＤ－Ⅰ型　　　　    　第3分団第1班（金屋仲町）
　小型動力ポンプ付積載車　第5分団第2班（船津川町）</t>
    <phoneticPr fontId="3"/>
  </si>
  <si>
    <t>老朽化に伴う消防ポンプ自動車（ＣＤ－Ⅰ型）及び
小型動力ポンプ付積載車の更新
　ＣＤ－Ⅰ型　　　　    　第13分団第1班（田沼町）
　　　　　　　　　　　　　第21分団第1班（飛駒町）
　小型動力ポンプ付積載車　第6分団第3班 （鐙塚町）</t>
    <rPh sb="26" eb="28">
      <t>ドウリョク</t>
    </rPh>
    <rPh sb="63" eb="65">
      <t>タヌマ</t>
    </rPh>
    <rPh sb="65" eb="66">
      <t>チョウ</t>
    </rPh>
    <rPh sb="81" eb="82">
      <t>ダイ</t>
    </rPh>
    <rPh sb="84" eb="86">
      <t>ブンダン</t>
    </rPh>
    <rPh sb="86" eb="87">
      <t>ダイ</t>
    </rPh>
    <rPh sb="88" eb="89">
      <t>パン</t>
    </rPh>
    <rPh sb="90" eb="91">
      <t>ト</t>
    </rPh>
    <rPh sb="91" eb="92">
      <t>コマ</t>
    </rPh>
    <rPh sb="92" eb="93">
      <t>マチ</t>
    </rPh>
    <rPh sb="98" eb="100">
      <t>ドウリョク</t>
    </rPh>
    <rPh sb="117" eb="118">
      <t>アブ</t>
    </rPh>
    <rPh sb="118" eb="119">
      <t>ツカ</t>
    </rPh>
    <rPh sb="119" eb="120">
      <t>マチ</t>
    </rPh>
    <phoneticPr fontId="2"/>
  </si>
  <si>
    <t>令和４年度から４か年を計画期間とした佐野市市民活動推進計画（第四期計画）を策定する。</t>
    <rPh sb="0" eb="2">
      <t>レイワ</t>
    </rPh>
    <rPh sb="3" eb="5">
      <t>ネンド</t>
    </rPh>
    <rPh sb="9" eb="10">
      <t>ネン</t>
    </rPh>
    <rPh sb="11" eb="13">
      <t>ケイカク</t>
    </rPh>
    <rPh sb="13" eb="15">
      <t>キカン</t>
    </rPh>
    <rPh sb="18" eb="21">
      <t>サノシ</t>
    </rPh>
    <rPh sb="21" eb="23">
      <t>シミン</t>
    </rPh>
    <rPh sb="23" eb="25">
      <t>カツドウ</t>
    </rPh>
    <rPh sb="25" eb="27">
      <t>スイシン</t>
    </rPh>
    <rPh sb="27" eb="29">
      <t>ケイカク</t>
    </rPh>
    <rPh sb="30" eb="31">
      <t>ダイ</t>
    </rPh>
    <rPh sb="31" eb="33">
      <t>ヨンキ</t>
    </rPh>
    <rPh sb="33" eb="35">
      <t>ケイカク</t>
    </rPh>
    <rPh sb="37" eb="39">
      <t>サクテイ</t>
    </rPh>
    <phoneticPr fontId="7"/>
  </si>
  <si>
    <t>市民活動補償制度実施事業費（新規）</t>
    <rPh sb="0" eb="2">
      <t>シミン</t>
    </rPh>
    <rPh sb="2" eb="4">
      <t>カツドウ</t>
    </rPh>
    <rPh sb="4" eb="6">
      <t>ホショウ</t>
    </rPh>
    <rPh sb="6" eb="8">
      <t>セイド</t>
    </rPh>
    <rPh sb="8" eb="10">
      <t>ジッシ</t>
    </rPh>
    <rPh sb="10" eb="13">
      <t>ジギョウヒ</t>
    </rPh>
    <rPh sb="14" eb="16">
      <t>シンキ</t>
    </rPh>
    <phoneticPr fontId="7"/>
  </si>
  <si>
    <t>市民活動推進計画策定事業費（新規）</t>
    <rPh sb="0" eb="2">
      <t>シミン</t>
    </rPh>
    <rPh sb="2" eb="4">
      <t>カツドウ</t>
    </rPh>
    <rPh sb="4" eb="6">
      <t>スイシン</t>
    </rPh>
    <rPh sb="6" eb="8">
      <t>ケイカク</t>
    </rPh>
    <rPh sb="8" eb="10">
      <t>サクテイ</t>
    </rPh>
    <rPh sb="10" eb="12">
      <t>ジギョウ</t>
    </rPh>
    <rPh sb="12" eb="13">
      <t>ヒ</t>
    </rPh>
    <rPh sb="14" eb="16">
      <t>シンキ</t>
    </rPh>
    <phoneticPr fontId="7"/>
  </si>
  <si>
    <t>栃木県との共催による総合防災訓練により、総合的かつ実効的な防災訓練を実施する。</t>
    <phoneticPr fontId="3"/>
  </si>
  <si>
    <t>総合防災訓練事業費</t>
    <rPh sb="8" eb="9">
      <t>ヒ</t>
    </rPh>
    <phoneticPr fontId="7"/>
  </si>
  <si>
    <t>　佐野市総合防災訓練（隔年開催）の実施　
　　初期消火訓練、避難訓練、救出訓練、放水訓練、
　　ライフラインの復旧訓練等</t>
    <rPh sb="1" eb="4">
      <t>サノシ</t>
    </rPh>
    <rPh sb="4" eb="6">
      <t>ソウゴウ</t>
    </rPh>
    <rPh sb="6" eb="8">
      <t>ボウサイ</t>
    </rPh>
    <rPh sb="8" eb="10">
      <t>クンレン</t>
    </rPh>
    <rPh sb="11" eb="13">
      <t>カクネン</t>
    </rPh>
    <rPh sb="13" eb="15">
      <t>カイサイ</t>
    </rPh>
    <rPh sb="17" eb="19">
      <t>ジッシ</t>
    </rPh>
    <phoneticPr fontId="3"/>
  </si>
  <si>
    <t>洪水・土砂災害ハザードマップ更新事業費</t>
    <rPh sb="18" eb="19">
      <t>ヒ</t>
    </rPh>
    <phoneticPr fontId="7"/>
  </si>
  <si>
    <t>　新たな洪水浸水想定区域等の公表に伴い、ハザード
　マップを更新する。</t>
    <phoneticPr fontId="3"/>
  </si>
  <si>
    <t>浸水リスク想定図の公表や新たに土砂災害警戒区域が指定される予定であるため、ハザードマップを更新する。</t>
    <rPh sb="0" eb="2">
      <t>シンスイ</t>
    </rPh>
    <rPh sb="5" eb="7">
      <t>ソウテイ</t>
    </rPh>
    <rPh sb="7" eb="8">
      <t>ズ</t>
    </rPh>
    <rPh sb="9" eb="11">
      <t>コウヒョウ</t>
    </rPh>
    <rPh sb="12" eb="13">
      <t>アラ</t>
    </rPh>
    <rPh sb="15" eb="17">
      <t>ドシャ</t>
    </rPh>
    <rPh sb="17" eb="19">
      <t>サイガイ</t>
    </rPh>
    <rPh sb="19" eb="21">
      <t>ケイカイ</t>
    </rPh>
    <rPh sb="21" eb="23">
      <t>クイキ</t>
    </rPh>
    <rPh sb="24" eb="26">
      <t>シテイ</t>
    </rPh>
    <rPh sb="29" eb="31">
      <t>ヨテイ</t>
    </rPh>
    <rPh sb="45" eb="47">
      <t>コウシン</t>
    </rPh>
    <phoneticPr fontId="3"/>
  </si>
  <si>
    <t>防災意識の高揚を図るための啓発
自主防災組織及び佐野市自主防災組織連絡協議会の育成推進
自主防災組織モデル町会へ防災資機材の貸与</t>
    <rPh sb="24" eb="27">
      <t>サノシ</t>
    </rPh>
    <phoneticPr fontId="3"/>
  </si>
  <si>
    <t>生活路線バス運行支援事業費</t>
    <rPh sb="0" eb="2">
      <t>セイカツ</t>
    </rPh>
    <rPh sb="2" eb="4">
      <t>ロセン</t>
    </rPh>
    <rPh sb="6" eb="8">
      <t>ウンコウ</t>
    </rPh>
    <rPh sb="8" eb="10">
      <t>シエン</t>
    </rPh>
    <rPh sb="10" eb="12">
      <t>ジギョウ</t>
    </rPh>
    <rPh sb="12" eb="13">
      <t>ヒ</t>
    </rPh>
    <phoneticPr fontId="3"/>
  </si>
  <si>
    <t>交通指導員新型コロナウィルス感染症対策事業費（新規）</t>
    <rPh sb="0" eb="2">
      <t>コウツウ</t>
    </rPh>
    <rPh sb="2" eb="5">
      <t>シドウイン</t>
    </rPh>
    <rPh sb="5" eb="7">
      <t>シンガタ</t>
    </rPh>
    <rPh sb="14" eb="17">
      <t>カンセンショウ</t>
    </rPh>
    <rPh sb="17" eb="19">
      <t>タイサク</t>
    </rPh>
    <rPh sb="19" eb="22">
      <t>ジギョウヒ</t>
    </rPh>
    <rPh sb="23" eb="25">
      <t>シンキ</t>
    </rPh>
    <phoneticPr fontId="7"/>
  </si>
  <si>
    <t>環境基本計画中期計画策定事業費
（新規）</t>
    <rPh sb="0" eb="2">
      <t>カンキョウ</t>
    </rPh>
    <rPh sb="2" eb="4">
      <t>キホン</t>
    </rPh>
    <rPh sb="4" eb="6">
      <t>ケイカク</t>
    </rPh>
    <rPh sb="6" eb="8">
      <t>チュウキ</t>
    </rPh>
    <rPh sb="8" eb="10">
      <t>ケイカク</t>
    </rPh>
    <rPh sb="10" eb="12">
      <t>サクテイ</t>
    </rPh>
    <rPh sb="12" eb="15">
      <t>ジギョウヒ</t>
    </rPh>
    <rPh sb="17" eb="19">
      <t>シンキ</t>
    </rPh>
    <phoneticPr fontId="7"/>
  </si>
  <si>
    <t>第2次佐野市環境基本計画の中期計画を策定</t>
    <phoneticPr fontId="3"/>
  </si>
  <si>
    <t>水道水未普及地域に対し、衛生的で安全安心な飲用水の安定的な確保を図るため、飲用水等給水施設整備などに補助金を交付
　・飲用水等給水施設整備費補助 14件　 8,500千円
　・家庭用浄水器設置費補助　　 18世帯 　900千円</t>
    <phoneticPr fontId="3"/>
  </si>
  <si>
    <t>　上限額２０，０００円×１１０戸　　　　2,200千円</t>
    <phoneticPr fontId="3"/>
  </si>
  <si>
    <t xml:space="preserve"> 太陽光発電システムを導入する市民に対する補助
 金の交付　　
　上限額２０，０００円×２５戸　　　　　　500千円</t>
    <rPh sb="15" eb="17">
      <t>シミン</t>
    </rPh>
    <rPh sb="27" eb="29">
      <t>コウフ</t>
    </rPh>
    <phoneticPr fontId="3"/>
  </si>
  <si>
    <t>３Ｒの趣旨に基づき、「ごみ分別の手引き（転入者用）」の作成、ごみ分別アプリの提供、リサイクル製品の整備及び廃食用油等の拠点回収を実施し、ごみの減量化及び再資源化を図る。</t>
    <phoneticPr fontId="3"/>
  </si>
  <si>
    <t>環境衛生委員協議会新型コロナウイルス感染症対策支援事業費（新規）</t>
    <rPh sb="0" eb="2">
      <t>カンキョウ</t>
    </rPh>
    <rPh sb="2" eb="4">
      <t>エイセイ</t>
    </rPh>
    <rPh sb="4" eb="6">
      <t>イイン</t>
    </rPh>
    <rPh sb="6" eb="9">
      <t>キョウギカイ</t>
    </rPh>
    <rPh sb="9" eb="11">
      <t>シンガタ</t>
    </rPh>
    <rPh sb="18" eb="21">
      <t>カンセンショウ</t>
    </rPh>
    <rPh sb="21" eb="23">
      <t>タイサク</t>
    </rPh>
    <rPh sb="23" eb="25">
      <t>シエン</t>
    </rPh>
    <rPh sb="25" eb="28">
      <t>ジギョウヒ</t>
    </rPh>
    <rPh sb="29" eb="31">
      <t>シンキ</t>
    </rPh>
    <phoneticPr fontId="3"/>
  </si>
  <si>
    <t>人権尊重思想の普及高揚を図るため、人権の花運動、啓発リーフレットの作成・配布、インターネット人権問題モニタリング事業など、啓発活動を実施</t>
    <phoneticPr fontId="3"/>
  </si>
  <si>
    <t>隣保館</t>
    <rPh sb="0" eb="3">
      <t>リンポカン</t>
    </rPh>
    <phoneticPr fontId="7"/>
  </si>
  <si>
    <t>　第10回佐野ルネッサンス鋳金展開催
　R2.10.31～11.15</t>
    <phoneticPr fontId="3"/>
  </si>
  <si>
    <t>　第10回鋳金展開催準備
　（募集要項の決定、作品募集開始）</t>
    <phoneticPr fontId="3"/>
  </si>
  <si>
    <t>天明鋳物のまちづくり推進事業費</t>
    <rPh sb="10" eb="12">
      <t>スイシン</t>
    </rPh>
    <rPh sb="12" eb="15">
      <t>ジギョウヒ</t>
    </rPh>
    <phoneticPr fontId="7"/>
  </si>
  <si>
    <t>第3期佐野市天明鋳物のまちづくり推進計画の策定作業及び天明鋳物の地域団体商標登録に向けた取組</t>
    <phoneticPr fontId="3"/>
  </si>
  <si>
    <t>地域おこし協力隊の制度を活用し、天明鋳物を全国へＰＲするとともに、地域の活性化を図る。</t>
    <phoneticPr fontId="3"/>
  </si>
  <si>
    <t>文化会館の大規模改修に際し、PFI手法を活用した施設整備、管理運営を行う。事業者選定に伴い、公募資料の作成を行う。</t>
    <rPh sb="54" eb="55">
      <t>オコナ</t>
    </rPh>
    <phoneticPr fontId="3"/>
  </si>
  <si>
    <t>佐野市そばまつり開催支援事業費
（新規）</t>
    <rPh sb="17" eb="19">
      <t>シンキ</t>
    </rPh>
    <phoneticPr fontId="3"/>
  </si>
  <si>
    <t>市内の農村レストラン、農産物直売所等がそばや農産物の直売を通じ、来場者との交流を図る。</t>
    <phoneticPr fontId="3"/>
  </si>
  <si>
    <t>林道施設長寿命化事業費</t>
    <rPh sb="0" eb="2">
      <t>リンドウ</t>
    </rPh>
    <rPh sb="2" eb="4">
      <t>シセツ</t>
    </rPh>
    <rPh sb="4" eb="5">
      <t>チョウ</t>
    </rPh>
    <rPh sb="5" eb="8">
      <t>ジュミョウカ</t>
    </rPh>
    <rPh sb="8" eb="11">
      <t>ジギョウヒ</t>
    </rPh>
    <phoneticPr fontId="3"/>
  </si>
  <si>
    <t>鳥獣被害対策実施隊設置事業費</t>
    <rPh sb="0" eb="2">
      <t>チョウジュウ</t>
    </rPh>
    <rPh sb="2" eb="4">
      <t>ヒガイ</t>
    </rPh>
    <rPh sb="4" eb="6">
      <t>タイサク</t>
    </rPh>
    <rPh sb="6" eb="8">
      <t>ジッシ</t>
    </rPh>
    <rPh sb="8" eb="9">
      <t>タイ</t>
    </rPh>
    <rPh sb="9" eb="11">
      <t>セッチ</t>
    </rPh>
    <rPh sb="11" eb="14">
      <t>ジギョウヒ</t>
    </rPh>
    <phoneticPr fontId="7"/>
  </si>
  <si>
    <t xml:space="preserve"> 越名地区　水路工　Ｌ＝104.3m
 菊沢川右岸地区　水路工　Ｌ＝120.0m</t>
    <phoneticPr fontId="3"/>
  </si>
  <si>
    <t xml:space="preserve"> 越名沼地区　水路工　Ｌ＝300.0m</t>
    <rPh sb="1" eb="2">
      <t>コ</t>
    </rPh>
    <rPh sb="2" eb="3">
      <t>ナ</t>
    </rPh>
    <rPh sb="3" eb="4">
      <t>ヌマ</t>
    </rPh>
    <rPh sb="4" eb="6">
      <t>チク</t>
    </rPh>
    <rPh sb="7" eb="9">
      <t>スイロ</t>
    </rPh>
    <rPh sb="9" eb="10">
      <t>コウ</t>
    </rPh>
    <phoneticPr fontId="3"/>
  </si>
  <si>
    <t>産地生産基盤パワーアップ事業費
（新規）</t>
    <phoneticPr fontId="3"/>
  </si>
  <si>
    <t>収益強化に向けた、生産技術高度化施設や機械等の再整備・導入を支援する。</t>
    <phoneticPr fontId="3"/>
  </si>
  <si>
    <t>産業活性化ネットワーク推進事業費</t>
    <rPh sb="0" eb="2">
      <t>サンギョウ</t>
    </rPh>
    <rPh sb="2" eb="5">
      <t>カッセイカ</t>
    </rPh>
    <rPh sb="11" eb="13">
      <t>スイシン</t>
    </rPh>
    <rPh sb="13" eb="16">
      <t>ジギョウヒ</t>
    </rPh>
    <phoneticPr fontId="7"/>
  </si>
  <si>
    <t>被災企業等支援事業費</t>
    <phoneticPr fontId="3"/>
  </si>
  <si>
    <t>令和元年東日本台風により被災した中小企業者等が事業の再開や復旧のために制度融資等を利用した際に支払う利子の一部を補助する。</t>
    <rPh sb="0" eb="2">
      <t>レイワ</t>
    </rPh>
    <rPh sb="2" eb="4">
      <t>ガンネン</t>
    </rPh>
    <rPh sb="4" eb="5">
      <t>ヒガシ</t>
    </rPh>
    <rPh sb="5" eb="7">
      <t>ニホン</t>
    </rPh>
    <phoneticPr fontId="3"/>
  </si>
  <si>
    <t>産業立市推進課</t>
    <phoneticPr fontId="3"/>
  </si>
  <si>
    <t>中心市街地及び田沼・葛生の市街地エリアを活性化させるため、対象区域内において空き店舗を利用して出店を希望する事業者を支援する。</t>
    <phoneticPr fontId="3"/>
  </si>
  <si>
    <t>新しい働き方環境整備促進事業費
（新規）</t>
    <phoneticPr fontId="3"/>
  </si>
  <si>
    <t>事業所等新型コロナウイルス感染症事業継続計画策定支援事業費（新規）</t>
    <rPh sb="28" eb="29">
      <t>ヒ</t>
    </rPh>
    <rPh sb="30" eb="32">
      <t>シンキ</t>
    </rPh>
    <phoneticPr fontId="3"/>
  </si>
  <si>
    <t>事業所等新型コロナウイルス感染症予防対策支援事業費
（新規）</t>
    <rPh sb="27" eb="29">
      <t>シンキ</t>
    </rPh>
    <phoneticPr fontId="3"/>
  </si>
  <si>
    <t>町会長連合会新型コロナウイルス感染症対策支援事業費
（新規）</t>
    <rPh sb="27" eb="29">
      <t>シンキ</t>
    </rPh>
    <phoneticPr fontId="3"/>
  </si>
  <si>
    <t>（さの版ＤＭＯ設立支援事業費）</t>
    <phoneticPr fontId="3"/>
  </si>
  <si>
    <t>観光地域づくり法人支援事業費</t>
    <phoneticPr fontId="3"/>
  </si>
  <si>
    <t>観光地経営を担う組織の運営に伴い必要となる経費を支援する。</t>
    <phoneticPr fontId="3"/>
  </si>
  <si>
    <t>地方創生事業として、国際クリケット場やクリケットを地域の賑わいづくりのコンテンツとして活用し、地域経済の活性化につながるプロジェクトを展開する。</t>
    <phoneticPr fontId="3"/>
  </si>
  <si>
    <t>　各種スポーツ教室の開催（１４種目）</t>
    <rPh sb="1" eb="3">
      <t>カクシュ</t>
    </rPh>
    <rPh sb="7" eb="9">
      <t>キョウシツ</t>
    </rPh>
    <rPh sb="10" eb="12">
      <t>カイサイ</t>
    </rPh>
    <rPh sb="15" eb="17">
      <t>シュモク</t>
    </rPh>
    <phoneticPr fontId="7"/>
  </si>
  <si>
    <t>令和４年開催のとちぎ国体・とちぎ大会に向け、精度を高めるために競技別リハーサル大会を開催する。また、先催県の状況を調査研究し、市民運動等を展開し、開催機運の醸成を図る。</t>
    <phoneticPr fontId="3"/>
  </si>
  <si>
    <t>体育協会新型コロナウイルス感染症対策支援事業費（新規）</t>
    <rPh sb="24" eb="26">
      <t>シンキ</t>
    </rPh>
    <phoneticPr fontId="3"/>
  </si>
  <si>
    <t>消防団新型コロナウイルス感染症対策事業費（新規）</t>
    <rPh sb="21" eb="23">
      <t>シンキ</t>
    </rPh>
    <phoneticPr fontId="3"/>
  </si>
  <si>
    <t>警防課</t>
    <rPh sb="0" eb="2">
      <t>ケイボウ</t>
    </rPh>
    <rPh sb="2" eb="3">
      <t>カ</t>
    </rPh>
    <phoneticPr fontId="3"/>
  </si>
  <si>
    <t>救急資機材整備事業費</t>
    <rPh sb="0" eb="2">
      <t>キュウキュウ</t>
    </rPh>
    <rPh sb="2" eb="5">
      <t>シキザイ</t>
    </rPh>
    <rPh sb="5" eb="7">
      <t>セイビ</t>
    </rPh>
    <rPh sb="7" eb="9">
      <t>ジギョウ</t>
    </rPh>
    <rPh sb="9" eb="10">
      <t>ヒ</t>
    </rPh>
    <phoneticPr fontId="3"/>
  </si>
  <si>
    <t>防災重点農業用ため池調査事業費
（新規）</t>
    <phoneticPr fontId="3"/>
  </si>
  <si>
    <t>地域医療体制整備事業費</t>
    <rPh sb="0" eb="2">
      <t>チイキ</t>
    </rPh>
    <rPh sb="2" eb="4">
      <t>イリョウ</t>
    </rPh>
    <rPh sb="4" eb="6">
      <t>タイセイ</t>
    </rPh>
    <rPh sb="6" eb="8">
      <t>セイビ</t>
    </rPh>
    <rPh sb="8" eb="11">
      <t>ジギョウヒ</t>
    </rPh>
    <phoneticPr fontId="7"/>
  </si>
  <si>
    <t>氷室診療所の内視鏡更新に伴う国民健康保険事業特別会計(直営診療施設勘定)への繰出金</t>
    <phoneticPr fontId="3"/>
  </si>
  <si>
    <t>市民病院等施設整備支援事業費(新規)</t>
    <phoneticPr fontId="3"/>
  </si>
  <si>
    <t>佐野市民病院及び併設施設の施設整備に対する支援を行う。</t>
    <phoneticPr fontId="3"/>
  </si>
  <si>
    <t>高齢者福祉タクシー運賃助成事業費</t>
    <rPh sb="9" eb="11">
      <t>ウンチン</t>
    </rPh>
    <rPh sb="11" eb="13">
      <t>ジョセイ</t>
    </rPh>
    <rPh sb="13" eb="16">
      <t>ジギョウヒ</t>
    </rPh>
    <phoneticPr fontId="3"/>
  </si>
  <si>
    <t>（高齢者福祉タクシー券給付事業費）</t>
    <phoneticPr fontId="3"/>
  </si>
  <si>
    <t>　高齢者に対するタクシー券（４００円の助成券６０枚）
　の交付</t>
    <phoneticPr fontId="3"/>
  </si>
  <si>
    <t>　高齢者に対するタクシー運賃の助成</t>
    <phoneticPr fontId="3"/>
  </si>
  <si>
    <t>市内５ヶ所に通所の場を設け、高齢者の閉じこもり防止及び健康と生きがいづくりを図る。</t>
    <rPh sb="0" eb="2">
      <t>シナイ</t>
    </rPh>
    <rPh sb="4" eb="5">
      <t>ショ</t>
    </rPh>
    <rPh sb="6" eb="7">
      <t>ツウ</t>
    </rPh>
    <rPh sb="7" eb="8">
      <t>ショ</t>
    </rPh>
    <rPh sb="9" eb="10">
      <t>バ</t>
    </rPh>
    <rPh sb="11" eb="12">
      <t>モウ</t>
    </rPh>
    <rPh sb="14" eb="17">
      <t>コウレイシャ</t>
    </rPh>
    <rPh sb="18" eb="19">
      <t>ト</t>
    </rPh>
    <rPh sb="23" eb="25">
      <t>ボウシ</t>
    </rPh>
    <rPh sb="25" eb="26">
      <t>オヨ</t>
    </rPh>
    <rPh sb="27" eb="29">
      <t>ケンコウ</t>
    </rPh>
    <rPh sb="30" eb="31">
      <t>イ</t>
    </rPh>
    <rPh sb="38" eb="39">
      <t>ハカ</t>
    </rPh>
    <phoneticPr fontId="7"/>
  </si>
  <si>
    <t>高齢者に対するバス運賃を助成する。</t>
    <phoneticPr fontId="3"/>
  </si>
  <si>
    <t>高齢者保健福祉施設等の整備を行う法人等選考委員会開催</t>
    <phoneticPr fontId="3"/>
  </si>
  <si>
    <t>新生児聴覚検査事業費</t>
    <rPh sb="0" eb="3">
      <t>シンセイジ</t>
    </rPh>
    <rPh sb="3" eb="5">
      <t>チョウカク</t>
    </rPh>
    <rPh sb="5" eb="7">
      <t>ケンサ</t>
    </rPh>
    <rPh sb="7" eb="10">
      <t>ジギョウヒ</t>
    </rPh>
    <phoneticPr fontId="7"/>
  </si>
  <si>
    <t>子育て世代包括支援センター（母子保健型）運営事業費</t>
    <rPh sb="0" eb="2">
      <t>コソダ</t>
    </rPh>
    <rPh sb="3" eb="5">
      <t>セダイ</t>
    </rPh>
    <rPh sb="5" eb="7">
      <t>ホウカツ</t>
    </rPh>
    <rPh sb="7" eb="9">
      <t>シエン</t>
    </rPh>
    <rPh sb="14" eb="16">
      <t>ボシ</t>
    </rPh>
    <rPh sb="16" eb="18">
      <t>ホケン</t>
    </rPh>
    <rPh sb="18" eb="19">
      <t>ガタ</t>
    </rPh>
    <rPh sb="20" eb="22">
      <t>ウンエイ</t>
    </rPh>
    <rPh sb="22" eb="25">
      <t>ジギョウヒ</t>
    </rPh>
    <phoneticPr fontId="7"/>
  </si>
  <si>
    <t>産後サポート事業費</t>
    <rPh sb="0" eb="2">
      <t>サンゴ</t>
    </rPh>
    <rPh sb="6" eb="9">
      <t>ジギョウヒ</t>
    </rPh>
    <phoneticPr fontId="7"/>
  </si>
  <si>
    <t>高齢者施設新規入所者新型コロナウイルス感染症対策ＰＣＲ等検査支援事業費（新規）</t>
    <rPh sb="30" eb="32">
      <t>シエン</t>
    </rPh>
    <rPh sb="32" eb="35">
      <t>ジギョウヒ</t>
    </rPh>
    <rPh sb="36" eb="38">
      <t>シンキ</t>
    </rPh>
    <phoneticPr fontId="3"/>
  </si>
  <si>
    <t>施設に入所する方の検査（ＰＣＲ検査、抗原検査）費用の助成</t>
    <rPh sb="0" eb="2">
      <t>シセツ</t>
    </rPh>
    <rPh sb="3" eb="5">
      <t>ニュウショ</t>
    </rPh>
    <rPh sb="7" eb="8">
      <t>カタ</t>
    </rPh>
    <rPh sb="9" eb="11">
      <t>ケンサ</t>
    </rPh>
    <rPh sb="15" eb="17">
      <t>ケンサ</t>
    </rPh>
    <rPh sb="18" eb="20">
      <t>コウゲン</t>
    </rPh>
    <rPh sb="20" eb="22">
      <t>ケンサ</t>
    </rPh>
    <rPh sb="23" eb="25">
      <t>ヒヨウ</t>
    </rPh>
    <rPh sb="26" eb="28">
      <t>ジョセイ</t>
    </rPh>
    <phoneticPr fontId="3"/>
  </si>
  <si>
    <t>新型コロナウイルスワクチン接種事業費
（新規）</t>
    <rPh sb="0" eb="2">
      <t>シンガタ</t>
    </rPh>
    <rPh sb="13" eb="15">
      <t>セッシュ</t>
    </rPh>
    <rPh sb="15" eb="18">
      <t>ジギョウヒ</t>
    </rPh>
    <rPh sb="20" eb="22">
      <t>シンキ</t>
    </rPh>
    <phoneticPr fontId="3"/>
  </si>
  <si>
    <t>新型コロナウイルスワクチンの接種体制の構築及び予防接種の実施</t>
    <rPh sb="0" eb="2">
      <t>シンガタ</t>
    </rPh>
    <rPh sb="14" eb="16">
      <t>セッシュ</t>
    </rPh>
    <rPh sb="16" eb="18">
      <t>タイセイ</t>
    </rPh>
    <rPh sb="19" eb="21">
      <t>コウチク</t>
    </rPh>
    <rPh sb="21" eb="22">
      <t>オヨ</t>
    </rPh>
    <rPh sb="23" eb="25">
      <t>ヨボウ</t>
    </rPh>
    <rPh sb="25" eb="27">
      <t>セッシュ</t>
    </rPh>
    <rPh sb="28" eb="30">
      <t>ジッシ</t>
    </rPh>
    <phoneticPr fontId="3"/>
  </si>
  <si>
    <t>感染症対策室</t>
    <rPh sb="0" eb="2">
      <t>カンセン</t>
    </rPh>
    <rPh sb="2" eb="3">
      <t>ショウ</t>
    </rPh>
    <rPh sb="3" eb="5">
      <t>タイサク</t>
    </rPh>
    <rPh sb="5" eb="6">
      <t>シツ</t>
    </rPh>
    <phoneticPr fontId="3"/>
  </si>
  <si>
    <t>新型コロナウイルス感染拡大防止対策費用
　・検査（ＰＣＲ検査、抗原検査）費用
　・市有施設の消毒費用
　・医療機関への支援　など</t>
    <rPh sb="0" eb="2">
      <t>シンガタ</t>
    </rPh>
    <rPh sb="9" eb="11">
      <t>カンセン</t>
    </rPh>
    <rPh sb="11" eb="13">
      <t>カクダイ</t>
    </rPh>
    <rPh sb="13" eb="15">
      <t>ボウシ</t>
    </rPh>
    <rPh sb="15" eb="17">
      <t>タイサク</t>
    </rPh>
    <rPh sb="17" eb="19">
      <t>ヒヨウ</t>
    </rPh>
    <rPh sb="22" eb="24">
      <t>ケンサ</t>
    </rPh>
    <rPh sb="28" eb="30">
      <t>ケンサ</t>
    </rPh>
    <rPh sb="31" eb="33">
      <t>コウゲン</t>
    </rPh>
    <rPh sb="33" eb="35">
      <t>ケンサ</t>
    </rPh>
    <rPh sb="36" eb="38">
      <t>ヒヨウ</t>
    </rPh>
    <rPh sb="41" eb="43">
      <t>シユウ</t>
    </rPh>
    <rPh sb="43" eb="45">
      <t>シセツ</t>
    </rPh>
    <rPh sb="46" eb="48">
      <t>ショウドク</t>
    </rPh>
    <rPh sb="48" eb="50">
      <t>ヒヨウ</t>
    </rPh>
    <rPh sb="53" eb="55">
      <t>イリョウ</t>
    </rPh>
    <rPh sb="55" eb="57">
      <t>キカン</t>
    </rPh>
    <rPh sb="59" eb="61">
      <t>シエン</t>
    </rPh>
    <phoneticPr fontId="3"/>
  </si>
  <si>
    <t>地域活性化支援事業費</t>
    <rPh sb="0" eb="2">
      <t>チイキ</t>
    </rPh>
    <rPh sb="2" eb="5">
      <t>カッセイカ</t>
    </rPh>
    <rPh sb="5" eb="7">
      <t>シエン</t>
    </rPh>
    <rPh sb="7" eb="10">
      <t>ジギョウヒ</t>
    </rPh>
    <phoneticPr fontId="7"/>
  </si>
  <si>
    <t>定住自立圏共生ビジョンの進捗管理及び第３次共生ビジョンを策定するため、懇談会を開催する。</t>
    <rPh sb="16" eb="17">
      <t>オヨ</t>
    </rPh>
    <rPh sb="18" eb="19">
      <t>ダイ</t>
    </rPh>
    <rPh sb="20" eb="21">
      <t>ジ</t>
    </rPh>
    <rPh sb="21" eb="23">
      <t>キョウセイ</t>
    </rPh>
    <rPh sb="28" eb="30">
      <t>サクテイ</t>
    </rPh>
    <rPh sb="35" eb="38">
      <t>コンダンカイ</t>
    </rPh>
    <rPh sb="39" eb="41">
      <t>カイサイ</t>
    </rPh>
    <phoneticPr fontId="3"/>
  </si>
  <si>
    <t>北関道沿線開発推進事業費</t>
    <rPh sb="0" eb="1">
      <t>キタ</t>
    </rPh>
    <rPh sb="1" eb="2">
      <t>カン</t>
    </rPh>
    <rPh sb="2" eb="3">
      <t>ミチ</t>
    </rPh>
    <rPh sb="3" eb="5">
      <t>エンセン</t>
    </rPh>
    <rPh sb="5" eb="7">
      <t>カイハツ</t>
    </rPh>
    <rPh sb="7" eb="9">
      <t>スイシン</t>
    </rPh>
    <rPh sb="9" eb="12">
      <t>ジギョウヒ</t>
    </rPh>
    <phoneticPr fontId="7"/>
  </si>
  <si>
    <t>地域活性化アドバイザー活用事業費
（新規）</t>
    <rPh sb="18" eb="20">
      <t>シンキ</t>
    </rPh>
    <phoneticPr fontId="3"/>
  </si>
  <si>
    <t>地域の課題解決に向けた主体的な取り組みを支援するため、地域へ専門家を派遣する。</t>
    <phoneticPr fontId="3"/>
  </si>
  <si>
    <t>「佐藤さんゆかりの地」聖地化プロジェクト事業費</t>
    <phoneticPr fontId="7"/>
  </si>
  <si>
    <t>東京圏通学・通勤者支援事業費</t>
    <phoneticPr fontId="7"/>
  </si>
  <si>
    <t>移住体験宿泊促進事業費</t>
    <phoneticPr fontId="7"/>
  </si>
  <si>
    <t>佐野暮らしとラーメン店創業支援事業費</t>
    <phoneticPr fontId="7"/>
  </si>
  <si>
    <t>佐野市まち・ひと・しごと創生総合戦略の効果的な推進のため、戦略に定めた目標や事業について、評価及び検証を行う。</t>
    <phoneticPr fontId="7"/>
  </si>
  <si>
    <t>市政情報発信事業費</t>
    <rPh sb="0" eb="2">
      <t>シセイ</t>
    </rPh>
    <rPh sb="2" eb="4">
      <t>ジョウホウ</t>
    </rPh>
    <rPh sb="4" eb="6">
      <t>ハッシン</t>
    </rPh>
    <rPh sb="6" eb="9">
      <t>ジギョウヒ</t>
    </rPh>
    <phoneticPr fontId="7"/>
  </si>
  <si>
    <t>佐野市の魅力や情報を、さまざまな媒体を通して発信するとともに、情報の周知を図る。</t>
    <phoneticPr fontId="3"/>
  </si>
  <si>
    <t>都市ブランド推進課</t>
    <rPh sb="0" eb="2">
      <t>トシ</t>
    </rPh>
    <rPh sb="6" eb="8">
      <t>スイシン</t>
    </rPh>
    <rPh sb="8" eb="9">
      <t>カ</t>
    </rPh>
    <phoneticPr fontId="7"/>
  </si>
  <si>
    <t>佐野市奨学金返済助成事業費</t>
    <rPh sb="0" eb="3">
      <t>サノシ</t>
    </rPh>
    <phoneticPr fontId="7"/>
  </si>
  <si>
    <t>　25,000円×120人</t>
    <phoneticPr fontId="3"/>
  </si>
  <si>
    <t>佐野市に住民登録があり、佐野市奨学金の返還を行っている者に対し、助成を行う。
　25,000円×108人</t>
    <rPh sb="12" eb="14">
      <t>サノ</t>
    </rPh>
    <rPh sb="19" eb="21">
      <t>ヘンカン</t>
    </rPh>
    <phoneticPr fontId="7"/>
  </si>
  <si>
    <t>専門学校、大学等の進学予定者または在学者で経済的理由により就学が困難な学生に対して、正規の修業期間に限り奨学金を貸与する。
　既貸付者分　60人　 令和３年度新規分　30人</t>
    <rPh sb="0" eb="2">
      <t>センモン</t>
    </rPh>
    <rPh sb="2" eb="4">
      <t>ガッコウ</t>
    </rPh>
    <rPh sb="5" eb="7">
      <t>ダイガク</t>
    </rPh>
    <rPh sb="7" eb="8">
      <t>トウ</t>
    </rPh>
    <rPh sb="9" eb="11">
      <t>シンガク</t>
    </rPh>
    <rPh sb="11" eb="14">
      <t>ヨテイシャ</t>
    </rPh>
    <rPh sb="17" eb="19">
      <t>ザイガク</t>
    </rPh>
    <rPh sb="19" eb="20">
      <t>シャ</t>
    </rPh>
    <rPh sb="21" eb="24">
      <t>ケイザイテキ</t>
    </rPh>
    <rPh sb="24" eb="26">
      <t>リユウ</t>
    </rPh>
    <rPh sb="29" eb="31">
      <t>シュウガク</t>
    </rPh>
    <rPh sb="32" eb="34">
      <t>コンナン</t>
    </rPh>
    <rPh sb="35" eb="37">
      <t>ガクセイ</t>
    </rPh>
    <rPh sb="38" eb="39">
      <t>タイ</t>
    </rPh>
    <rPh sb="42" eb="44">
      <t>セイキ</t>
    </rPh>
    <rPh sb="45" eb="47">
      <t>シュギョウ</t>
    </rPh>
    <rPh sb="47" eb="49">
      <t>キカン</t>
    </rPh>
    <rPh sb="50" eb="51">
      <t>カギ</t>
    </rPh>
    <rPh sb="52" eb="55">
      <t>ショウガクキン</t>
    </rPh>
    <rPh sb="56" eb="58">
      <t>タイヨ</t>
    </rPh>
    <rPh sb="63" eb="64">
      <t>スデ</t>
    </rPh>
    <rPh sb="64" eb="66">
      <t>カシツケ</t>
    </rPh>
    <rPh sb="66" eb="67">
      <t>シャ</t>
    </rPh>
    <rPh sb="67" eb="68">
      <t>ブン</t>
    </rPh>
    <rPh sb="71" eb="72">
      <t>ニン</t>
    </rPh>
    <rPh sb="74" eb="76">
      <t>レイワ</t>
    </rPh>
    <rPh sb="77" eb="79">
      <t>ネンド</t>
    </rPh>
    <rPh sb="79" eb="81">
      <t>シンキ</t>
    </rPh>
    <rPh sb="81" eb="82">
      <t>ブン</t>
    </rPh>
    <rPh sb="85" eb="86">
      <t>ニン</t>
    </rPh>
    <phoneticPr fontId="7"/>
  </si>
  <si>
    <t>コミュニティ・スクール推進事業費</t>
    <phoneticPr fontId="3"/>
  </si>
  <si>
    <t>通学路安全対策事業費</t>
    <phoneticPr fontId="3"/>
  </si>
  <si>
    <t>佐野市教育振興基本計画を策定し、本市の教育の目指すべき姿や方向性及び中長期視点による教育への考え方や施策の方針を定める。</t>
    <phoneticPr fontId="3"/>
  </si>
  <si>
    <t>教育振興基本計画策定事業費（新規）</t>
    <phoneticPr fontId="3"/>
  </si>
  <si>
    <t>学校管理課</t>
    <rPh sb="0" eb="2">
      <t>ガッコウ</t>
    </rPh>
    <rPh sb="2" eb="4">
      <t>カンリ</t>
    </rPh>
    <rPh sb="4" eb="5">
      <t>カ</t>
    </rPh>
    <phoneticPr fontId="7"/>
  </si>
  <si>
    <t>葛生・常盤中学校区小中学校への閉校準備に関する交付金
　葛生小学校・葛生南小学校・常盤小学校・氷室小学校
　葛生中学校・常盤中学校</t>
    <phoneticPr fontId="3"/>
  </si>
  <si>
    <t>　葛生地区小中一貫校整備に係る校舎等建設工事、監理
　委託等</t>
    <rPh sb="3" eb="5">
      <t>チク</t>
    </rPh>
    <phoneticPr fontId="3"/>
  </si>
  <si>
    <t>葛生・常盤中学校区小中学校閉校準備事業費（新規）</t>
    <rPh sb="21" eb="23">
      <t>シンキ</t>
    </rPh>
    <phoneticPr fontId="3"/>
  </si>
  <si>
    <t>　東日本高速道路株式会社が実施する本体工事に対して
　負担金を支出するとともに、埋蔵文化財発掘調査や調
　整池拡張工事を実施する。</t>
    <phoneticPr fontId="3"/>
  </si>
  <si>
    <t>　中心市街地及び田沼・葛生の市街地エリアを活性化さ
　せるため、対象区域内において空き店舗を利用して出
　店を希望する事業者やイベントを開催する事業者を支
　援する。</t>
    <phoneticPr fontId="3"/>
  </si>
  <si>
    <t>　令和元年東日本台風により被災した中小企業者等が事
　業の再開や復旧のために行う設備や建物等の修繕・更
　新等の費用の一部を補助する。</t>
    <rPh sb="4" eb="5">
      <t>ネン</t>
    </rPh>
    <rPh sb="5" eb="6">
      <t>ヒガシ</t>
    </rPh>
    <rPh sb="6" eb="8">
      <t>ニホン</t>
    </rPh>
    <phoneticPr fontId="3"/>
  </si>
  <si>
    <t>　３Ｒの趣旨に基づき、ごみ分別の手引き（改訂版）の
　作成及び全戸配布、ごみ分別アプリの提供と各種３Ｒ
　講座を開催する。
　また、リサイクル製品の整備、廃食用油等の拠点回収
　を実施し、ごみの減量化及び再資源化を図る。</t>
    <phoneticPr fontId="3"/>
  </si>
  <si>
    <t>　水道水未普及地域に対し、衛生的な飲料用水を確保し、
　地域住民の健康の維持を図るため、家庭用給水・浄水
　器設置者に対する補助金の交付
　・補助額　家庭用給水・浄水器の設置費用の1/3以内
 　（上限50,000円）
　・対象100世帯
　　(内訳　大釜地区5世帯、秋山地区95世帯)</t>
    <phoneticPr fontId="3"/>
  </si>
  <si>
    <t>小学校外構改修事業費（新規）</t>
    <phoneticPr fontId="3"/>
  </si>
  <si>
    <t>　城東中学校　屋上防水改修設計・工事　A=1,090㎡</t>
    <phoneticPr fontId="3"/>
  </si>
  <si>
    <t>　北中学校　屋上防水改修設計・工事　A=900㎡</t>
    <phoneticPr fontId="3"/>
  </si>
  <si>
    <t>中学校外構改修事業費（新規）</t>
    <phoneticPr fontId="3"/>
  </si>
  <si>
    <t>中学校区を基本とする小中一貫教育推進ブロックで実施する小中一貫教育を支援するため学校教育指導員1名を配置し、その充実を図る。</t>
    <rPh sb="23" eb="25">
      <t>ジッシ</t>
    </rPh>
    <rPh sb="27" eb="29">
      <t>ショウチュウ</t>
    </rPh>
    <rPh sb="29" eb="31">
      <t>イッカン</t>
    </rPh>
    <rPh sb="31" eb="33">
      <t>キョウイク</t>
    </rPh>
    <rPh sb="34" eb="36">
      <t>シエン</t>
    </rPh>
    <phoneticPr fontId="3"/>
  </si>
  <si>
    <t>　小学校４２名、中学校１４名　計５６名</t>
    <phoneticPr fontId="3"/>
  </si>
  <si>
    <t>心の教育推進のために、小中学校に「さわやか教育指導員」を配置し、児童生徒に対する教育相談や活動の支援を通して健全な心の育成を図る。
　小学校４２名、中学校１３名　計５５名</t>
    <rPh sb="0" eb="1">
      <t>ココロ</t>
    </rPh>
    <rPh sb="2" eb="4">
      <t>キョウイク</t>
    </rPh>
    <rPh sb="4" eb="6">
      <t>スイシン</t>
    </rPh>
    <rPh sb="11" eb="15">
      <t>ショウチュウガッコウ</t>
    </rPh>
    <rPh sb="21" eb="23">
      <t>キョウイク</t>
    </rPh>
    <rPh sb="23" eb="26">
      <t>シドウイン</t>
    </rPh>
    <rPh sb="28" eb="30">
      <t>ハイチ</t>
    </rPh>
    <rPh sb="32" eb="34">
      <t>ジドウ</t>
    </rPh>
    <rPh sb="34" eb="36">
      <t>セイト</t>
    </rPh>
    <rPh sb="37" eb="38">
      <t>タイ</t>
    </rPh>
    <rPh sb="40" eb="42">
      <t>キョウイク</t>
    </rPh>
    <rPh sb="42" eb="44">
      <t>ソウダン</t>
    </rPh>
    <rPh sb="45" eb="47">
      <t>カツドウ</t>
    </rPh>
    <rPh sb="48" eb="50">
      <t>シエン</t>
    </rPh>
    <rPh sb="51" eb="52">
      <t>トオ</t>
    </rPh>
    <rPh sb="54" eb="56">
      <t>ケンゼン</t>
    </rPh>
    <rPh sb="57" eb="58">
      <t>ココロ</t>
    </rPh>
    <rPh sb="59" eb="61">
      <t>イクセイ</t>
    </rPh>
    <rPh sb="62" eb="63">
      <t>ハカ</t>
    </rPh>
    <rPh sb="67" eb="70">
      <t>ショウガッコウ</t>
    </rPh>
    <rPh sb="72" eb="73">
      <t>メイ</t>
    </rPh>
    <rPh sb="74" eb="77">
      <t>チュウガッコウ</t>
    </rPh>
    <rPh sb="79" eb="80">
      <t>メイ</t>
    </rPh>
    <rPh sb="81" eb="82">
      <t>ケイ</t>
    </rPh>
    <rPh sb="84" eb="85">
      <t>メイ</t>
    </rPh>
    <phoneticPr fontId="7"/>
  </si>
  <si>
    <t>　小中学校計５名</t>
    <phoneticPr fontId="3"/>
  </si>
  <si>
    <t>特別支援教育推進のために、小中学校の特別支援学級に「特別支援学級支援員」を配置し、学習や生活の面で特別な支援を必要とする児童生徒に対し支援を行い、特別支援教育の充実を図る。 
　小中学校計３名</t>
    <rPh sb="67" eb="69">
      <t>シエン</t>
    </rPh>
    <rPh sb="70" eb="71">
      <t>オコナ</t>
    </rPh>
    <rPh sb="73" eb="75">
      <t>トクベツ</t>
    </rPh>
    <rPh sb="75" eb="77">
      <t>シエン</t>
    </rPh>
    <rPh sb="77" eb="79">
      <t>キョウイク</t>
    </rPh>
    <rPh sb="80" eb="82">
      <t>ジュウジツ</t>
    </rPh>
    <rPh sb="83" eb="84">
      <t>ハカ</t>
    </rPh>
    <rPh sb="95" eb="96">
      <t>メイ</t>
    </rPh>
    <phoneticPr fontId="7"/>
  </si>
  <si>
    <t>姉妹都市ランカスター市やＪＥＴプログラム及び国内在住の外国青年を英語指導助手として任用し、英語によるコミュニケーション能力の育成や国際理解教育の推進を図る。
　ＪＥＴプログラム２名、主任１名、国内任用１０名</t>
    <phoneticPr fontId="3"/>
  </si>
  <si>
    <t>　ランカスター１名、国内任用１３名</t>
    <phoneticPr fontId="3"/>
  </si>
  <si>
    <t>南部学校給食センター喫食用食器更新事業費</t>
    <phoneticPr fontId="7"/>
  </si>
  <si>
    <t>生涯学習推進計画策定事業費（新規）</t>
    <rPh sb="14" eb="16">
      <t>シンキ</t>
    </rPh>
    <phoneticPr fontId="3"/>
  </si>
  <si>
    <t>第2次佐野市生涯学習推進基本計画中期計画を策定する。</t>
    <rPh sb="6" eb="8">
      <t>ショウガイ</t>
    </rPh>
    <rPh sb="8" eb="10">
      <t>ガクシュウ</t>
    </rPh>
    <rPh sb="10" eb="12">
      <t>スイシン</t>
    </rPh>
    <rPh sb="12" eb="14">
      <t>キホン</t>
    </rPh>
    <rPh sb="14" eb="16">
      <t>ケイカク</t>
    </rPh>
    <rPh sb="16" eb="18">
      <t>チュウキ</t>
    </rPh>
    <rPh sb="18" eb="20">
      <t>ケイカク</t>
    </rPh>
    <rPh sb="21" eb="23">
      <t>サクテイ</t>
    </rPh>
    <phoneticPr fontId="3"/>
  </si>
  <si>
    <t>学校支援ボランティア保険料、交流研修会の開催、地域教育コーディネーター養成研修会開催、地域学校協働本部の設置</t>
    <rPh sb="43" eb="45">
      <t>チイキ</t>
    </rPh>
    <rPh sb="45" eb="47">
      <t>ガッコウ</t>
    </rPh>
    <rPh sb="47" eb="49">
      <t>キョウドウ</t>
    </rPh>
    <rPh sb="49" eb="51">
      <t>ホンブ</t>
    </rPh>
    <rPh sb="52" eb="54">
      <t>セッチ</t>
    </rPh>
    <phoneticPr fontId="3"/>
  </si>
  <si>
    <t>文化立市推進課</t>
    <rPh sb="0" eb="2">
      <t>ブンカ</t>
    </rPh>
    <rPh sb="2" eb="3">
      <t>リツ</t>
    </rPh>
    <rPh sb="3" eb="4">
      <t>シ</t>
    </rPh>
    <rPh sb="4" eb="6">
      <t>スイシン</t>
    </rPh>
    <rPh sb="6" eb="7">
      <t>カ</t>
    </rPh>
    <phoneticPr fontId="7"/>
  </si>
  <si>
    <t>家庭児童相談課</t>
    <rPh sb="0" eb="2">
      <t>カテイ</t>
    </rPh>
    <rPh sb="2" eb="4">
      <t>ジドウ</t>
    </rPh>
    <rPh sb="4" eb="6">
      <t>ソウダン</t>
    </rPh>
    <rPh sb="6" eb="7">
      <t>カ</t>
    </rPh>
    <phoneticPr fontId="7"/>
  </si>
  <si>
    <t>家庭における適正な児童養育、その他家庭児童福祉の向上を図るため、子ども支援の専門性を有した相談員により相談、指導及び援助を行う。</t>
    <phoneticPr fontId="3"/>
  </si>
  <si>
    <t>　定住自立圏共生ビジョンの進捗管理と必要に応じた見
　直しを行うため、懇談会を開催する。</t>
    <phoneticPr fontId="3"/>
  </si>
  <si>
    <t>スマートセーフシティ推進事業費
（新規）</t>
    <rPh sb="17" eb="19">
      <t>シンキ</t>
    </rPh>
    <phoneticPr fontId="3"/>
  </si>
  <si>
    <t>総合計画中期基本計画策定事業費
（新規）</t>
    <rPh sb="14" eb="15">
      <t>ヒ</t>
    </rPh>
    <phoneticPr fontId="3"/>
  </si>
  <si>
    <t>　国道50号沿線における高速・広域交通網の利便性を活
　かし、新たな産業用地の創出を図るため、周辺開発に
　向けた候補地の調査を行う。</t>
    <phoneticPr fontId="3"/>
  </si>
  <si>
    <t>　人権尊重思想の普及高揚を図るため、啓発リーフレッ
　トの作成・配布、街頭啓発等の啓発活動を実施</t>
    <phoneticPr fontId="3"/>
  </si>
  <si>
    <t>　天明鋳物や茶道文化を活用して、市内外の人を対象に
　各種イベントでの呈茶やワークショップ、見学会等を
　開催する。</t>
    <phoneticPr fontId="3"/>
  </si>
  <si>
    <t>老人保健福祉施設整備促進事業費
（新規）</t>
    <phoneticPr fontId="3"/>
  </si>
  <si>
    <t>　市内７ヶ所に通所の場を設け、高齢者の閉じこもり防
　止及び健康と生きがいづくりを図る。</t>
    <phoneticPr fontId="3"/>
  </si>
  <si>
    <t>　高齢者に対するバス運賃助成券（１５０円券４８枚）
　を交付する。</t>
    <phoneticPr fontId="3"/>
  </si>
  <si>
    <t>　民営化する保育所の事業者選定を行う委員会の開催及
　び堀米保育園解体工事の実施</t>
    <phoneticPr fontId="3"/>
  </si>
  <si>
    <t>新型コロナウイルス感染症対策救急医療体制支援事業費
（新規）</t>
    <rPh sb="27" eb="29">
      <t>シンキ</t>
    </rPh>
    <phoneticPr fontId="3"/>
  </si>
  <si>
    <t>　野上診療所、飛駒診療所及び氷室診療所の電子カルテ
　(レセプトコンピュータ一体型)導入に伴う国民健康保
　険事業特別会計(直営診療施設勘定)への繰出金</t>
    <phoneticPr fontId="3"/>
  </si>
  <si>
    <t>法定外高齢者肺炎球菌ワクチン接種事業費（新規）</t>
    <rPh sb="0" eb="2">
      <t>ホウテイ</t>
    </rPh>
    <rPh sb="2" eb="3">
      <t>ガイ</t>
    </rPh>
    <rPh sb="3" eb="6">
      <t>コウレイシャ</t>
    </rPh>
    <rPh sb="6" eb="8">
      <t>ハイエン</t>
    </rPh>
    <rPh sb="8" eb="10">
      <t>キュウキン</t>
    </rPh>
    <rPh sb="14" eb="16">
      <t>セッシュ</t>
    </rPh>
    <rPh sb="16" eb="19">
      <t>ジギョウヒ</t>
    </rPh>
    <rPh sb="20" eb="22">
      <t>シンキ</t>
    </rPh>
    <phoneticPr fontId="3"/>
  </si>
  <si>
    <t>　観光庁の日本版ＤＭＯの考え方に基づき、民間目線で
　のマーケティングマネジメントを導入することにより、
　「稼ぐ力」を引き出し、観光地経営を担う組織を設立
　する。</t>
    <phoneticPr fontId="3"/>
  </si>
  <si>
    <t>　令和４年とちぎ国体・とちぎ大会の開催に向けて、実
　行委員会及び各専門委員会等を開催し、両大会の円滑
　な推進に資するため、調査研究事務を行う。</t>
    <phoneticPr fontId="3"/>
  </si>
  <si>
    <t>　地方創生事業としてクリケットを活用したまちづくり
　を推進するため、クリケットをインバウンド誘客のコ
　ンテンツとして地域の稼ぐ力を発揮させるプロジェク
　トを展開する。</t>
    <phoneticPr fontId="3"/>
  </si>
  <si>
    <t>令和元年東日本台風により被災した橋りょうの災害復旧費</t>
    <rPh sb="4" eb="5">
      <t>ヒガシ</t>
    </rPh>
    <rPh sb="5" eb="7">
      <t>ニホン</t>
    </rPh>
    <rPh sb="7" eb="9">
      <t>タイフウ</t>
    </rPh>
    <rPh sb="12" eb="14">
      <t>ヒサイ</t>
    </rPh>
    <rPh sb="16" eb="17">
      <t>キョウ</t>
    </rPh>
    <rPh sb="21" eb="23">
      <t>サイガイ</t>
    </rPh>
    <rPh sb="23" eb="25">
      <t>フッキュウ</t>
    </rPh>
    <rPh sb="25" eb="26">
      <t>ヒ</t>
    </rPh>
    <phoneticPr fontId="3"/>
  </si>
  <si>
    <t>令和元年東日本台風により被災した市道等の災害復旧費</t>
    <rPh sb="0" eb="2">
      <t>レイワ</t>
    </rPh>
    <rPh sb="2" eb="4">
      <t>ガンネン</t>
    </rPh>
    <rPh sb="4" eb="5">
      <t>ヒガシ</t>
    </rPh>
    <rPh sb="5" eb="7">
      <t>ニホン</t>
    </rPh>
    <rPh sb="7" eb="9">
      <t>タイフウ</t>
    </rPh>
    <rPh sb="12" eb="14">
      <t>ヒサイ</t>
    </rPh>
    <rPh sb="16" eb="18">
      <t>シドウ</t>
    </rPh>
    <rPh sb="18" eb="19">
      <t>ナド</t>
    </rPh>
    <rPh sb="20" eb="22">
      <t>サイガイ</t>
    </rPh>
    <rPh sb="22" eb="24">
      <t>フッキュウ</t>
    </rPh>
    <rPh sb="24" eb="25">
      <t>ヒ</t>
    </rPh>
    <phoneticPr fontId="3"/>
  </si>
  <si>
    <t>佐野市小中義務教育学校ＰＴＡ連絡協議会への新型コロナウイルス感染症対策の支援</t>
    <rPh sb="0" eb="3">
      <t>サノシ</t>
    </rPh>
    <phoneticPr fontId="3"/>
  </si>
  <si>
    <t>小中義務教育学校ＰＴＡ連絡協議会新型コロナウイルス感染症対策支援事業費
（新規）</t>
    <rPh sb="30" eb="32">
      <t>シエン</t>
    </rPh>
    <rPh sb="32" eb="35">
      <t>ジギョウヒ</t>
    </rPh>
    <rPh sb="37" eb="39">
      <t>シンキ</t>
    </rPh>
    <phoneticPr fontId="3"/>
  </si>
  <si>
    <t>新型コロナウイルス感染症対策事業費（新規）</t>
    <rPh sb="0" eb="2">
      <t>シンガタ</t>
    </rPh>
    <rPh sb="9" eb="12">
      <t>カンセンショウ</t>
    </rPh>
    <rPh sb="12" eb="14">
      <t>タイサク</t>
    </rPh>
    <rPh sb="14" eb="16">
      <t>ジギョウ</t>
    </rPh>
    <rPh sb="16" eb="17">
      <t>ヒ</t>
    </rPh>
    <rPh sb="18" eb="20">
      <t>シンキ</t>
    </rPh>
    <phoneticPr fontId="3"/>
  </si>
  <si>
    <t>令和２年度定期接種対象者のうち、接種できなかった方への接種費用の助成</t>
    <rPh sb="0" eb="2">
      <t>レイワ</t>
    </rPh>
    <rPh sb="3" eb="5">
      <t>ネンド</t>
    </rPh>
    <rPh sb="5" eb="7">
      <t>テイキ</t>
    </rPh>
    <rPh sb="7" eb="9">
      <t>セッシュ</t>
    </rPh>
    <rPh sb="9" eb="12">
      <t>タイショウシャ</t>
    </rPh>
    <rPh sb="16" eb="18">
      <t>セッシュ</t>
    </rPh>
    <rPh sb="24" eb="25">
      <t>カタ</t>
    </rPh>
    <rPh sb="27" eb="29">
      <t>セッシュ</t>
    </rPh>
    <rPh sb="29" eb="31">
      <t>ヒヨウ</t>
    </rPh>
    <rPh sb="32" eb="34">
      <t>ジョセイ</t>
    </rPh>
    <phoneticPr fontId="3"/>
  </si>
  <si>
    <t>国体準備課</t>
    <rPh sb="0" eb="2">
      <t>コクタイ</t>
    </rPh>
    <rPh sb="2" eb="4">
      <t>ジュンビ</t>
    </rPh>
    <rPh sb="4" eb="5">
      <t>カ</t>
    </rPh>
    <phoneticPr fontId="7"/>
  </si>
  <si>
    <t>2か年かけて実施した候補地の基礎調査をもとに土地利用基本計画案を作成する。</t>
    <rPh sb="32" eb="34">
      <t>サクセイ</t>
    </rPh>
    <phoneticPr fontId="3"/>
  </si>
  <si>
    <t>認知症、知的障がい又は精神障がい等により、判断能力が十分でない者が、成年後見制度を円滑に利用できるよう利用促進計画を策定する。</t>
    <phoneticPr fontId="3"/>
  </si>
  <si>
    <t>河川水・地下水の水質分析調査による水環境の監視</t>
    <phoneticPr fontId="3"/>
  </si>
  <si>
    <t>老朽化している大橋保育園の建替えに先立ち、地質調査等の基礎調査を実施</t>
    <rPh sb="32" eb="34">
      <t>ジッシ</t>
    </rPh>
    <phoneticPr fontId="3"/>
  </si>
  <si>
    <t>あらゆる分野で活躍できる女性を育成するため、講座等を開催し、エンパワーメントの向上を図る。</t>
    <rPh sb="39" eb="41">
      <t>コウジョウ</t>
    </rPh>
    <phoneticPr fontId="7"/>
  </si>
  <si>
    <t>市立学校に心の教室相談員を配置し、悩み等をもつ児童生徒が気軽に相談できる体制を整備する。</t>
    <rPh sb="0" eb="2">
      <t>シリツ</t>
    </rPh>
    <rPh sb="5" eb="6">
      <t>ココロ</t>
    </rPh>
    <rPh sb="7" eb="9">
      <t>キョウシツ</t>
    </rPh>
    <rPh sb="9" eb="12">
      <t>ソウダンイン</t>
    </rPh>
    <rPh sb="13" eb="15">
      <t>ハイチ</t>
    </rPh>
    <rPh sb="17" eb="18">
      <t>ナヤ</t>
    </rPh>
    <rPh sb="19" eb="20">
      <t>トウ</t>
    </rPh>
    <rPh sb="23" eb="25">
      <t>ジドウ</t>
    </rPh>
    <rPh sb="25" eb="27">
      <t>セイト</t>
    </rPh>
    <rPh sb="28" eb="30">
      <t>キガル</t>
    </rPh>
    <rPh sb="31" eb="33">
      <t>ソウダン</t>
    </rPh>
    <rPh sb="36" eb="38">
      <t>タイセイ</t>
    </rPh>
    <rPh sb="39" eb="41">
      <t>セイビ</t>
    </rPh>
    <phoneticPr fontId="7"/>
  </si>
  <si>
    <t>災害発生の予防又は災害の拡大防止を目的とした普通河川等の改良</t>
    <rPh sb="0" eb="2">
      <t>サイガイ</t>
    </rPh>
    <rPh sb="2" eb="4">
      <t>ハッセイ</t>
    </rPh>
    <rPh sb="5" eb="7">
      <t>ヨボウ</t>
    </rPh>
    <rPh sb="7" eb="8">
      <t>マタ</t>
    </rPh>
    <rPh sb="9" eb="11">
      <t>サイガイ</t>
    </rPh>
    <rPh sb="12" eb="14">
      <t>カクダイ</t>
    </rPh>
    <rPh sb="14" eb="16">
      <t>ボウシ</t>
    </rPh>
    <rPh sb="17" eb="19">
      <t>モクテキ</t>
    </rPh>
    <rPh sb="22" eb="24">
      <t>フツウ</t>
    </rPh>
    <rPh sb="24" eb="26">
      <t>カセン</t>
    </rPh>
    <rPh sb="26" eb="27">
      <t>ナド</t>
    </rPh>
    <rPh sb="28" eb="30">
      <t>カイリョウ</t>
    </rPh>
    <phoneticPr fontId="3"/>
  </si>
  <si>
    <t>景観条例や景観計画に基づき、地域の特色を活かした良好な景観の形成を図るとともに、景観形成重点エリアの指定等に向け、景観計画の一部改定を行う。また、景観への意識啓発を図る講演会や景観賞表彰事業を開催する。</t>
    <phoneticPr fontId="3"/>
  </si>
  <si>
    <t>　景観条例や景観計画に基づき、地域の特色を活かした
　良好な景観の形成を図る。また、景観への意識啓発を
　図る講演会や景観賞表彰事業を開催する。</t>
    <phoneticPr fontId="3"/>
  </si>
  <si>
    <t>総合的・計画的に行政を推進するため、その指針となる総合計画を策定する。</t>
    <phoneticPr fontId="3"/>
  </si>
  <si>
    <t>移住・定住を促進するため、地域おこし協力隊員を設置する。</t>
    <phoneticPr fontId="3"/>
  </si>
  <si>
    <t>市内への転入及び定住促進を図るため、市外に居住する若者夫婦又は子を持つ若者世帯が市内に転入し、住宅の取得等を行った場合に補助金を交付する。</t>
    <rPh sb="43" eb="45">
      <t>テンニュウ</t>
    </rPh>
    <phoneticPr fontId="3"/>
  </si>
  <si>
    <t>市民生活課</t>
    <rPh sb="0" eb="2">
      <t>シミン</t>
    </rPh>
    <rPh sb="2" eb="4">
      <t>セイカツ</t>
    </rPh>
    <rPh sb="4" eb="5">
      <t>カ</t>
    </rPh>
    <phoneticPr fontId="7"/>
  </si>
  <si>
    <t>生活路線バス利便性向上事業費（新規）</t>
    <rPh sb="0" eb="2">
      <t>セイカツ</t>
    </rPh>
    <rPh sb="2" eb="4">
      <t>ロセン</t>
    </rPh>
    <rPh sb="6" eb="9">
      <t>リベンセイ</t>
    </rPh>
    <rPh sb="9" eb="11">
      <t>コウジョウ</t>
    </rPh>
    <rPh sb="11" eb="14">
      <t>ジギョウヒ</t>
    </rPh>
    <rPh sb="15" eb="17">
      <t>シンキ</t>
    </rPh>
    <phoneticPr fontId="3"/>
  </si>
  <si>
    <t>生活路線バスの利便性向上等を推進するため、執行体制の強化を図る。</t>
    <rPh sb="2" eb="4">
      <t>ロセン</t>
    </rPh>
    <rPh sb="7" eb="10">
      <t>リベンセイ</t>
    </rPh>
    <rPh sb="10" eb="12">
      <t>コウジョウ</t>
    </rPh>
    <rPh sb="12" eb="13">
      <t>ナド</t>
    </rPh>
    <rPh sb="14" eb="16">
      <t>スイシン</t>
    </rPh>
    <rPh sb="21" eb="23">
      <t>シッコウ</t>
    </rPh>
    <rPh sb="23" eb="25">
      <t>タイセイ</t>
    </rPh>
    <rPh sb="26" eb="28">
      <t>キョウカ</t>
    </rPh>
    <rPh sb="29" eb="30">
      <t>ハカ</t>
    </rPh>
    <phoneticPr fontId="3"/>
  </si>
  <si>
    <t>佐野市長選挙・佐野市議会議員選挙費</t>
    <rPh sb="0" eb="2">
      <t>サノ</t>
    </rPh>
    <rPh sb="2" eb="4">
      <t>シチョウ</t>
    </rPh>
    <rPh sb="4" eb="6">
      <t>センキョ</t>
    </rPh>
    <rPh sb="7" eb="9">
      <t>サノ</t>
    </rPh>
    <rPh sb="9" eb="10">
      <t>シ</t>
    </rPh>
    <rPh sb="10" eb="12">
      <t>ギカイ</t>
    </rPh>
    <rPh sb="12" eb="14">
      <t>ギイン</t>
    </rPh>
    <rPh sb="14" eb="16">
      <t>センキョ</t>
    </rPh>
    <rPh sb="16" eb="17">
      <t>ヒ</t>
    </rPh>
    <phoneticPr fontId="3"/>
  </si>
  <si>
    <t>市民各層に生涯学習の機会を提供するため、各種講座を開催</t>
    <rPh sb="0" eb="2">
      <t>シミン</t>
    </rPh>
    <rPh sb="2" eb="4">
      <t>カクソウ</t>
    </rPh>
    <rPh sb="5" eb="7">
      <t>ショウガイ</t>
    </rPh>
    <rPh sb="7" eb="9">
      <t>ガクシュウ</t>
    </rPh>
    <rPh sb="10" eb="12">
      <t>キカイ</t>
    </rPh>
    <rPh sb="13" eb="15">
      <t>テイキョウ</t>
    </rPh>
    <rPh sb="20" eb="22">
      <t>カクシュ</t>
    </rPh>
    <rPh sb="22" eb="24">
      <t>コウザ</t>
    </rPh>
    <rPh sb="25" eb="27">
      <t>カイサイ</t>
    </rPh>
    <phoneticPr fontId="7"/>
  </si>
  <si>
    <t>防災重点農業用ため池の施設の劣化状況や諸元等の詳細情報を把握し、豪雨・地震に対する耐性評価を行う。</t>
    <phoneticPr fontId="3"/>
  </si>
  <si>
    <t>　青年の就農意欲の喚起と就農後の定着を図るため、青
　年新規就農者・経営継承者に対して、経営が不安定な
　就農直後の所得を確保する補助金を交付する。</t>
    <phoneticPr fontId="3"/>
  </si>
  <si>
    <t>青年の就農意欲の喚起と就農後の定着を図るため、青年新規就農者・経営継承者に対して、研修期間中及び経営が不安定な就農直後の所得を確保する補助金を交付する。</t>
    <rPh sb="41" eb="43">
      <t>ケンシュウ</t>
    </rPh>
    <rPh sb="43" eb="45">
      <t>キカン</t>
    </rPh>
    <rPh sb="45" eb="46">
      <t>チュウ</t>
    </rPh>
    <rPh sb="46" eb="47">
      <t>オヨ</t>
    </rPh>
    <rPh sb="67" eb="69">
      <t>ホジョ</t>
    </rPh>
    <rPh sb="71" eb="73">
      <t>コウフ</t>
    </rPh>
    <phoneticPr fontId="3"/>
  </si>
  <si>
    <t>専門的な技術や指導力を備えた指導者を中学校の運動部活動に派遣し、運動部活動の支援を行う。
　外部指導者２５名、部活動指導員２名</t>
    <rPh sb="0" eb="3">
      <t>センモンテキ</t>
    </rPh>
    <rPh sb="4" eb="6">
      <t>ギジュツ</t>
    </rPh>
    <rPh sb="7" eb="10">
      <t>シドウリョク</t>
    </rPh>
    <rPh sb="11" eb="12">
      <t>ソナ</t>
    </rPh>
    <rPh sb="14" eb="17">
      <t>シドウシャ</t>
    </rPh>
    <rPh sb="18" eb="21">
      <t>チュウガッコウ</t>
    </rPh>
    <rPh sb="22" eb="24">
      <t>ウンドウ</t>
    </rPh>
    <rPh sb="24" eb="25">
      <t>ブ</t>
    </rPh>
    <rPh sb="25" eb="27">
      <t>カツドウ</t>
    </rPh>
    <rPh sb="28" eb="30">
      <t>ハケン</t>
    </rPh>
    <rPh sb="32" eb="34">
      <t>ウンドウ</t>
    </rPh>
    <rPh sb="34" eb="35">
      <t>ブ</t>
    </rPh>
    <rPh sb="35" eb="37">
      <t>カツドウ</t>
    </rPh>
    <rPh sb="38" eb="40">
      <t>シエン</t>
    </rPh>
    <rPh sb="41" eb="42">
      <t>オコナ</t>
    </rPh>
    <rPh sb="46" eb="48">
      <t>ガイブ</t>
    </rPh>
    <rPh sb="48" eb="51">
      <t>シドウシャ</t>
    </rPh>
    <rPh sb="53" eb="54">
      <t>メイ</t>
    </rPh>
    <rPh sb="55" eb="58">
      <t>ブカツドウ</t>
    </rPh>
    <rPh sb="58" eb="61">
      <t>シドウイン</t>
    </rPh>
    <rPh sb="62" eb="63">
      <t>メイ</t>
    </rPh>
    <phoneticPr fontId="7"/>
  </si>
  <si>
    <t>　葛生地区小中一貫校整備に係る校舎等建設、校庭整備
　工事、監理委託等</t>
    <rPh sb="17" eb="18">
      <t>ナド</t>
    </rPh>
    <phoneticPr fontId="3"/>
  </si>
  <si>
    <t>市民活動団体等の公益性のある市民活動中の事故を補償することにより、市民が安心して市民活動を行うことができるようにする。</t>
    <phoneticPr fontId="3"/>
  </si>
  <si>
    <t>行政と地域の連絡調整役として、市内２０地域に地域担当職員を配置。地域担当職員が能力向上を図るための講座の受講</t>
    <rPh sb="49" eb="51">
      <t>コウザ</t>
    </rPh>
    <rPh sb="52" eb="54">
      <t>ジュコウ</t>
    </rPh>
    <phoneticPr fontId="7"/>
  </si>
  <si>
    <t>民生委員児童委員協議会新型コロナウイルス感染症対策支援事業費（新規）</t>
    <rPh sb="0" eb="2">
      <t>ミンセイ</t>
    </rPh>
    <rPh sb="2" eb="4">
      <t>イイン</t>
    </rPh>
    <rPh sb="4" eb="6">
      <t>ジドウ</t>
    </rPh>
    <rPh sb="6" eb="8">
      <t>イイン</t>
    </rPh>
    <rPh sb="8" eb="11">
      <t>キョウギカイ</t>
    </rPh>
    <rPh sb="11" eb="13">
      <t>シンガタ</t>
    </rPh>
    <rPh sb="20" eb="23">
      <t>カンセンショウ</t>
    </rPh>
    <rPh sb="23" eb="25">
      <t>タイサク</t>
    </rPh>
    <rPh sb="25" eb="27">
      <t>シエン</t>
    </rPh>
    <rPh sb="27" eb="29">
      <t>ジギョウ</t>
    </rPh>
    <rPh sb="29" eb="30">
      <t>ヒ</t>
    </rPh>
    <rPh sb="31" eb="33">
      <t>シンキ</t>
    </rPh>
    <phoneticPr fontId="3"/>
  </si>
  <si>
    <t>離職、休業等での収入減少により、住居を喪失した人又は住居を喪失するおそれのある人に対し、一定期間、家賃相当分の住居確保給付金を支給することにより、住居及び就労機会の確保に向けた支援を行う。</t>
    <rPh sb="3" eb="5">
      <t>キュウギョウ</t>
    </rPh>
    <rPh sb="5" eb="6">
      <t>ナド</t>
    </rPh>
    <rPh sb="8" eb="10">
      <t>シュウニュウ</t>
    </rPh>
    <rPh sb="10" eb="12">
      <t>ゲンショウ</t>
    </rPh>
    <rPh sb="23" eb="24">
      <t>ヒト</t>
    </rPh>
    <rPh sb="39" eb="40">
      <t>ヒト</t>
    </rPh>
    <phoneticPr fontId="3"/>
  </si>
  <si>
    <t>生活扶助、教育扶助、住宅扶助、医療扶助、介護扶助、
その他の扶助、施設事務費、就労自立給付金、進学準備給付金</t>
    <rPh sb="0" eb="2">
      <t>セイカツ</t>
    </rPh>
    <rPh sb="2" eb="4">
      <t>フジョ</t>
    </rPh>
    <rPh sb="5" eb="7">
      <t>キョウイク</t>
    </rPh>
    <rPh sb="7" eb="9">
      <t>フジョ</t>
    </rPh>
    <rPh sb="15" eb="17">
      <t>イリョウ</t>
    </rPh>
    <rPh sb="17" eb="19">
      <t>フジョ</t>
    </rPh>
    <rPh sb="20" eb="22">
      <t>カイゴ</t>
    </rPh>
    <rPh sb="22" eb="24">
      <t>フジョ</t>
    </rPh>
    <rPh sb="28" eb="29">
      <t>タ</t>
    </rPh>
    <rPh sb="30" eb="32">
      <t>フジョ</t>
    </rPh>
    <rPh sb="33" eb="35">
      <t>シセツ</t>
    </rPh>
    <rPh sb="35" eb="38">
      <t>ジムヒ</t>
    </rPh>
    <rPh sb="39" eb="41">
      <t>シュウロウ</t>
    </rPh>
    <rPh sb="41" eb="43">
      <t>ジリツ</t>
    </rPh>
    <rPh sb="43" eb="45">
      <t>キュウフ</t>
    </rPh>
    <rPh sb="45" eb="46">
      <t>カネ</t>
    </rPh>
    <rPh sb="47" eb="49">
      <t>シンガク</t>
    </rPh>
    <rPh sb="49" eb="51">
      <t>ジュンビ</t>
    </rPh>
    <rPh sb="51" eb="54">
      <t>キュウフキン</t>
    </rPh>
    <phoneticPr fontId="3"/>
  </si>
  <si>
    <t>新しい生活様式の定着のため、不特定多数の市民と接する機会のある事業者が行う、国・県・市で定めたガイドラインに基づく対策への取組みを支援する。</t>
    <rPh sb="0" eb="1">
      <t>アタラ</t>
    </rPh>
    <rPh sb="3" eb="5">
      <t>セイカツ</t>
    </rPh>
    <rPh sb="5" eb="7">
      <t>ヨウシキ</t>
    </rPh>
    <rPh sb="8" eb="10">
      <t>テイチャク</t>
    </rPh>
    <rPh sb="14" eb="17">
      <t>フトクテイ</t>
    </rPh>
    <rPh sb="17" eb="19">
      <t>タスウ</t>
    </rPh>
    <rPh sb="20" eb="22">
      <t>シミン</t>
    </rPh>
    <rPh sb="23" eb="24">
      <t>セッ</t>
    </rPh>
    <rPh sb="26" eb="28">
      <t>キカイ</t>
    </rPh>
    <rPh sb="31" eb="34">
      <t>ジギョウシャ</t>
    </rPh>
    <rPh sb="35" eb="36">
      <t>オコナ</t>
    </rPh>
    <rPh sb="38" eb="39">
      <t>クニ</t>
    </rPh>
    <rPh sb="40" eb="41">
      <t>ケン</t>
    </rPh>
    <rPh sb="42" eb="43">
      <t>シ</t>
    </rPh>
    <rPh sb="44" eb="45">
      <t>サダ</t>
    </rPh>
    <rPh sb="54" eb="55">
      <t>モト</t>
    </rPh>
    <rPh sb="57" eb="59">
      <t>タイサク</t>
    </rPh>
    <rPh sb="61" eb="63">
      <t>トリク</t>
    </rPh>
    <rPh sb="65" eb="67">
      <t>シエン</t>
    </rPh>
    <phoneticPr fontId="3"/>
  </si>
  <si>
    <t>事業所等新型コロナウイルス感染症緊急景気対策事業費
（新規）</t>
    <rPh sb="0" eb="2">
      <t>ジギョウ</t>
    </rPh>
    <rPh sb="2" eb="3">
      <t>ショ</t>
    </rPh>
    <rPh sb="3" eb="4">
      <t>ナド</t>
    </rPh>
    <phoneticPr fontId="3"/>
  </si>
  <si>
    <t>産業立市推進基本計画策定事業費
（新規）</t>
    <phoneticPr fontId="3"/>
  </si>
  <si>
    <t>県道桐生岩舟線等の道路拡幅整備に併せ、魅力的なにぎわいのある中心市街地を形成するために行う事業（用地買収支援、イベントの開催等）を実施し、沿道のにぎわいが喪失されないようなまちづくりを推進する。
また、まちなか活性化のために空き家や空き地等への店舗等を誘致するための調査・研究を行う。</t>
    <phoneticPr fontId="3"/>
  </si>
  <si>
    <t>佐野インランドポートの活用促進のため、利用者の確保に向けた施設の周知を図るとともに、物流効率化に向けた先進的な取組の調査・研究と荷主企業や船会社等、物流関係企業へのポートセールスを実施する。</t>
    <rPh sb="19" eb="22">
      <t>リヨウシャ</t>
    </rPh>
    <rPh sb="23" eb="25">
      <t>カクホ</t>
    </rPh>
    <rPh sb="26" eb="27">
      <t>ム</t>
    </rPh>
    <rPh sb="29" eb="31">
      <t>シセツ</t>
    </rPh>
    <phoneticPr fontId="3"/>
  </si>
  <si>
    <t>中央公民館空調設備改修事業費</t>
    <rPh sb="5" eb="7">
      <t>クウチョウ</t>
    </rPh>
    <rPh sb="7" eb="9">
      <t>セツビ</t>
    </rPh>
    <rPh sb="9" eb="11">
      <t>カイシュウ</t>
    </rPh>
    <rPh sb="11" eb="14">
      <t>ジギョウヒ</t>
    </rPh>
    <phoneticPr fontId="7"/>
  </si>
  <si>
    <t>　中央公民館２階空調設備改修工事</t>
    <phoneticPr fontId="3"/>
  </si>
  <si>
    <t>中央公民館防水改修事業費（新規）</t>
    <rPh sb="5" eb="7">
      <t>ボウスイ</t>
    </rPh>
    <rPh sb="7" eb="9">
      <t>カイシュウ</t>
    </rPh>
    <rPh sb="9" eb="12">
      <t>ジギョウヒ</t>
    </rPh>
    <rPh sb="13" eb="15">
      <t>シンキ</t>
    </rPh>
    <phoneticPr fontId="7"/>
  </si>
  <si>
    <t>吾妻地区公民館空調設備改修事業費
（新規）</t>
    <rPh sb="18" eb="20">
      <t>シンキ</t>
    </rPh>
    <phoneticPr fontId="7"/>
  </si>
  <si>
    <t>交通指導員への新型コロナウイルス感染症対策を実施</t>
    <rPh sb="7" eb="9">
      <t>シンガタ</t>
    </rPh>
    <rPh sb="22" eb="24">
      <t>ジッシ</t>
    </rPh>
    <phoneticPr fontId="3"/>
  </si>
  <si>
    <t>佐野市消防団への新型コロナウイルス感染症対策を実施</t>
    <rPh sb="0" eb="3">
      <t>サノシ</t>
    </rPh>
    <rPh sb="3" eb="6">
      <t>ショウボウダン</t>
    </rPh>
    <rPh sb="8" eb="10">
      <t>シンガタ</t>
    </rPh>
    <rPh sb="17" eb="20">
      <t>カンセンショウ</t>
    </rPh>
    <rPh sb="20" eb="22">
      <t>タイサク</t>
    </rPh>
    <rPh sb="23" eb="25">
      <t>ジッシ</t>
    </rPh>
    <phoneticPr fontId="7"/>
  </si>
  <si>
    <t>佐野市体育協会への新型コロナウイルス感染症対策の支援</t>
    <rPh sb="3" eb="5">
      <t>タイイク</t>
    </rPh>
    <rPh sb="5" eb="7">
      <t>キョウカイ</t>
    </rPh>
    <rPh sb="9" eb="11">
      <t>シンガタ</t>
    </rPh>
    <phoneticPr fontId="3"/>
  </si>
  <si>
    <t>佐野市民生委員児童委員協議会への新型コロナウイルス感染症対策の支援</t>
    <rPh sb="16" eb="18">
      <t>シンガタ</t>
    </rPh>
    <phoneticPr fontId="3"/>
  </si>
  <si>
    <t>佐野市町会長連合会への新型コロナウイルス感染症対策の支援</t>
    <rPh sb="0" eb="3">
      <t>サノシ</t>
    </rPh>
    <rPh sb="3" eb="6">
      <t>チョウカイチョウ</t>
    </rPh>
    <rPh sb="6" eb="9">
      <t>レンゴウカイ</t>
    </rPh>
    <rPh sb="11" eb="13">
      <t>シンガタ</t>
    </rPh>
    <phoneticPr fontId="3"/>
  </si>
  <si>
    <t>佐野市環境衛生委員協議会への新型コロナウイルス感染症対策の支援</t>
    <rPh sb="0" eb="3">
      <t>サノシ</t>
    </rPh>
    <rPh sb="3" eb="5">
      <t>カンキョウ</t>
    </rPh>
    <rPh sb="5" eb="7">
      <t>エイセイ</t>
    </rPh>
    <rPh sb="7" eb="9">
      <t>イイン</t>
    </rPh>
    <rPh sb="14" eb="16">
      <t>シンガタ</t>
    </rPh>
    <phoneticPr fontId="3"/>
  </si>
  <si>
    <t>佐野市文化協会への新型コロナウイルス感染症対策の支援</t>
    <rPh sb="3" eb="5">
      <t>ブンカ</t>
    </rPh>
    <rPh sb="5" eb="7">
      <t>キョウカイ</t>
    </rPh>
    <rPh sb="9" eb="11">
      <t>シンガタ</t>
    </rPh>
    <phoneticPr fontId="3"/>
  </si>
  <si>
    <t>防災対策事業費</t>
    <rPh sb="0" eb="2">
      <t>ボウサイ</t>
    </rPh>
    <rPh sb="2" eb="4">
      <t>タイサク</t>
    </rPh>
    <rPh sb="4" eb="7">
      <t>ジギョウヒ</t>
    </rPh>
    <phoneticPr fontId="3"/>
  </si>
  <si>
    <t>防災会議の開催や防災メールの運用、避難所看板の整備など防災対策を推進する。</t>
    <phoneticPr fontId="3"/>
  </si>
  <si>
    <t>地域の活動運営団体に指導者の派遣を委託し、休日の部活動の段階的な地域移行を推進する。</t>
    <phoneticPr fontId="3"/>
  </si>
  <si>
    <t>地域部活動推進事業費（新規）</t>
    <rPh sb="11" eb="13">
      <t>シンキ</t>
    </rPh>
    <phoneticPr fontId="3"/>
  </si>
  <si>
    <t>被災住宅再建等支援事業費</t>
    <rPh sb="0" eb="2">
      <t>ヒサイ</t>
    </rPh>
    <rPh sb="2" eb="4">
      <t>ジュウタク</t>
    </rPh>
    <rPh sb="4" eb="7">
      <t>サイケンナド</t>
    </rPh>
    <rPh sb="7" eb="9">
      <t>シエン</t>
    </rPh>
    <rPh sb="9" eb="12">
      <t>ジギョウヒ</t>
    </rPh>
    <phoneticPr fontId="7"/>
  </si>
  <si>
    <t>令和元年東日本台風により被災した住宅の再建を図るため、被災者が金融機関から住宅資金を借入した場合にその利子の一部を補助する。</t>
    <rPh sb="4" eb="5">
      <t>ヒガシ</t>
    </rPh>
    <rPh sb="5" eb="7">
      <t>ニホン</t>
    </rPh>
    <rPh sb="7" eb="9">
      <t>タイフウ</t>
    </rPh>
    <phoneticPr fontId="3"/>
  </si>
  <si>
    <t>市内救急医療機関への新型コロナウイルス感染症対策の支援</t>
    <rPh sb="10" eb="12">
      <t>シンガタ</t>
    </rPh>
    <rPh sb="19" eb="22">
      <t>カンセンショウ</t>
    </rPh>
    <rPh sb="22" eb="24">
      <t>タイサク</t>
    </rPh>
    <rPh sb="25" eb="27">
      <t>シエン</t>
    </rPh>
    <phoneticPr fontId="3"/>
  </si>
  <si>
    <t>　既貸付者分　69人　 令和２年度新規分　30人</t>
    <phoneticPr fontId="3"/>
  </si>
  <si>
    <t>成年後見制度利用促進基本計画策定事業費（新規）</t>
    <rPh sb="10" eb="12">
      <t>キホン</t>
    </rPh>
    <rPh sb="18" eb="19">
      <t>ヒ</t>
    </rPh>
    <phoneticPr fontId="3"/>
  </si>
  <si>
    <t>　(諸収入)</t>
    <rPh sb="2" eb="3">
      <t>ショ</t>
    </rPh>
    <rPh sb="3" eb="5">
      <t>シュウニュウ</t>
    </rPh>
    <phoneticPr fontId="3"/>
  </si>
  <si>
    <t>　 諸収入</t>
    <rPh sb="2" eb="3">
      <t>ショ</t>
    </rPh>
    <rPh sb="3" eb="5">
      <t>シュウニュウ</t>
    </rPh>
    <phoneticPr fontId="3"/>
  </si>
  <si>
    <t>地域課題の解決に資するスマートシティの実現を目指し、デジタル技術や先端技術を活用した実証実験を行うとともに、関係事業の推進を図る。</t>
    <rPh sb="0" eb="2">
      <t>チイキ</t>
    </rPh>
    <rPh sb="2" eb="4">
      <t>カダイ</t>
    </rPh>
    <rPh sb="5" eb="7">
      <t>カイケツ</t>
    </rPh>
    <rPh sb="8" eb="9">
      <t>シ</t>
    </rPh>
    <rPh sb="19" eb="21">
      <t>ジツゲン</t>
    </rPh>
    <rPh sb="22" eb="24">
      <t>メザ</t>
    </rPh>
    <rPh sb="30" eb="32">
      <t>ギジュツ</t>
    </rPh>
    <rPh sb="33" eb="35">
      <t>センタン</t>
    </rPh>
    <rPh sb="35" eb="37">
      <t>ギジュツ</t>
    </rPh>
    <rPh sb="38" eb="40">
      <t>カツヨウ</t>
    </rPh>
    <rPh sb="42" eb="44">
      <t>ジッショウ</t>
    </rPh>
    <rPh sb="44" eb="46">
      <t>ジッケン</t>
    </rPh>
    <rPh sb="47" eb="48">
      <t>オコナ</t>
    </rPh>
    <rPh sb="54" eb="56">
      <t>カンケイ</t>
    </rPh>
    <rPh sb="56" eb="58">
      <t>ジギョウ</t>
    </rPh>
    <rPh sb="59" eb="61">
      <t>スイシン</t>
    </rPh>
    <rPh sb="62" eb="63">
      <t>ハカ</t>
    </rPh>
    <phoneticPr fontId="3"/>
  </si>
  <si>
    <t>業務改善計画に基づき、業務の執行方法・体制の改善や担い手の最適化などの業務改善を推進する。</t>
    <rPh sb="2" eb="4">
      <t>カイゼン</t>
    </rPh>
    <rPh sb="4" eb="6">
      <t>ケイカク</t>
    </rPh>
    <phoneticPr fontId="3"/>
  </si>
  <si>
    <t>地域の中心となる経営体が、経営規模の拡大や経営の多角化等に取り組む際に必要となる農業用機械や施設の導入等を支援する。</t>
    <rPh sb="53" eb="55">
      <t>シエン</t>
    </rPh>
    <phoneticPr fontId="7"/>
  </si>
  <si>
    <t>放課後児童クラブ等における新型コロナウイルス感染症の拡大防止を図るための消耗品等の購入及び購入費用の補助</t>
    <rPh sb="43" eb="44">
      <t>オヨ</t>
    </rPh>
    <phoneticPr fontId="3"/>
  </si>
  <si>
    <t>　各種媒体を通して佐野市の魅力を発信する。
　テレビデータ放送を活用し、市内の行政情報、イベン
　ト・観光情報、災害情報を県内全域に発信する。</t>
    <phoneticPr fontId="3"/>
  </si>
  <si>
    <t>（佐野市ＰＲ事業費）（行政情報等テレビデータ放送配信事業費）</t>
    <phoneticPr fontId="3"/>
  </si>
  <si>
    <t>会計年度任用職員を配置し、初期滞納者への電話催告と臨戸訪問を行い、新たな滞納者を発生させないようにする。また、長期滞納者宅への臨戸訪問を通じ、実態把握や納税交渉を行うことにより市税の収納率の維持・向上を図る。</t>
    <rPh sb="0" eb="2">
      <t>カイケイ</t>
    </rPh>
    <rPh sb="2" eb="4">
      <t>ネンド</t>
    </rPh>
    <rPh sb="4" eb="6">
      <t>ニンヨウ</t>
    </rPh>
    <rPh sb="6" eb="8">
      <t>ショクイン</t>
    </rPh>
    <rPh sb="25" eb="27">
      <t>リンコ</t>
    </rPh>
    <rPh sb="27" eb="29">
      <t>ホウモン</t>
    </rPh>
    <phoneticPr fontId="3"/>
  </si>
  <si>
    <t>自らの主体的な健康づくりのため、健康診査受診、１日の歩数、健康講座への参加など、健康づくりを実践したことにポイントを付与し、特典を設けサポートする。</t>
    <phoneticPr fontId="3"/>
  </si>
  <si>
    <t>新規に婚姻した夫婦に対して、新居の購入若しくは賃貸又は引越しに関する費用の一部を助成する結婚新生活支援補助金を交付する。</t>
    <phoneticPr fontId="3"/>
  </si>
  <si>
    <t>平成31年3月に策定した佐野市産業立市推進基本計画が終期を迎えるため、社会情勢の変化や計画の推進状況を踏まえ、第2次産業立市推進基本計画を策定する。</t>
    <rPh sb="62" eb="64">
      <t>スイシン</t>
    </rPh>
    <phoneticPr fontId="3"/>
  </si>
  <si>
    <t>新型コロナウイルス感染症の影響に伴う資金繰り、新業態開拓、飲食店へのテイクアウト等の事業者向け支援を行う。</t>
    <rPh sb="16" eb="17">
      <t>トモナ</t>
    </rPh>
    <rPh sb="18" eb="20">
      <t>シキン</t>
    </rPh>
    <rPh sb="20" eb="21">
      <t>グ</t>
    </rPh>
    <rPh sb="23" eb="26">
      <t>シンギョウタイ</t>
    </rPh>
    <rPh sb="26" eb="28">
      <t>カイタク</t>
    </rPh>
    <rPh sb="29" eb="31">
      <t>インショク</t>
    </rPh>
    <rPh sb="31" eb="32">
      <t>テン</t>
    </rPh>
    <rPh sb="40" eb="41">
      <t>ナド</t>
    </rPh>
    <rPh sb="42" eb="45">
      <t>ジギョウシャ</t>
    </rPh>
    <rPh sb="45" eb="46">
      <t>ム</t>
    </rPh>
    <rPh sb="47" eb="49">
      <t>シエン</t>
    </rPh>
    <rPh sb="50" eb="51">
      <t>オコナ</t>
    </rPh>
    <phoneticPr fontId="3"/>
  </si>
  <si>
    <t>新型コロナウイルス感染症拡大に対応するために市内の事業者による事業継続計画の策定を支援する。</t>
    <rPh sb="12" eb="14">
      <t>カクダイ</t>
    </rPh>
    <rPh sb="15" eb="17">
      <t>タイオウ</t>
    </rPh>
    <rPh sb="22" eb="24">
      <t>シナイ</t>
    </rPh>
    <rPh sb="25" eb="28">
      <t>ジギョウシャ</t>
    </rPh>
    <rPh sb="31" eb="33">
      <t>ジギョウ</t>
    </rPh>
    <rPh sb="33" eb="35">
      <t>ケイゾク</t>
    </rPh>
    <rPh sb="35" eb="37">
      <t>ケイカク</t>
    </rPh>
    <rPh sb="38" eb="40">
      <t>サクテイ</t>
    </rPh>
    <rPh sb="41" eb="43">
      <t>シエン</t>
    </rPh>
    <phoneticPr fontId="3"/>
  </si>
  <si>
    <t>サテライトオフィス等の開設・運営及びテレワークに取り組む事業者を支援する。</t>
    <phoneticPr fontId="3"/>
  </si>
  <si>
    <t>救急活動に必要な資機材及び感染症対策用資機材の整備</t>
    <rPh sb="0" eb="2">
      <t>キュウキュウ</t>
    </rPh>
    <rPh sb="2" eb="4">
      <t>カツドウ</t>
    </rPh>
    <phoneticPr fontId="3"/>
  </si>
  <si>
    <t>中央公民館屋上防水改修工事</t>
    <rPh sb="0" eb="2">
      <t>チュウオウ</t>
    </rPh>
    <rPh sb="2" eb="5">
      <t>コウミンカン</t>
    </rPh>
    <rPh sb="5" eb="7">
      <t>オクジョウ</t>
    </rPh>
    <rPh sb="7" eb="9">
      <t>ボウスイ</t>
    </rPh>
    <rPh sb="9" eb="11">
      <t>カイシュウ</t>
    </rPh>
    <rPh sb="11" eb="13">
      <t>コウジ</t>
    </rPh>
    <phoneticPr fontId="3"/>
  </si>
  <si>
    <t>吾妻地区公民館空調設備改修工事</t>
    <rPh sb="0" eb="2">
      <t>アヅマ</t>
    </rPh>
    <rPh sb="2" eb="4">
      <t>チク</t>
    </rPh>
    <rPh sb="4" eb="7">
      <t>コウミンカン</t>
    </rPh>
    <rPh sb="7" eb="9">
      <t>クウチョウ</t>
    </rPh>
    <rPh sb="9" eb="11">
      <t>セツビ</t>
    </rPh>
    <rPh sb="11" eb="13">
      <t>カイシュウ</t>
    </rPh>
    <rPh sb="13" eb="15">
      <t>コウジ</t>
    </rPh>
    <phoneticPr fontId="3"/>
  </si>
  <si>
    <t>中央公民館３階空調設備改修工事</t>
    <rPh sb="0" eb="2">
      <t>チュウオウ</t>
    </rPh>
    <rPh sb="2" eb="5">
      <t>コウミンカン</t>
    </rPh>
    <rPh sb="6" eb="7">
      <t>カイ</t>
    </rPh>
    <rPh sb="7" eb="9">
      <t>クウチョウ</t>
    </rPh>
    <rPh sb="9" eb="11">
      <t>セツビ</t>
    </rPh>
    <rPh sb="11" eb="13">
      <t>カイシュウ</t>
    </rPh>
    <rPh sb="13" eb="15">
      <t>コウジ</t>
    </rPh>
    <phoneticPr fontId="3"/>
  </si>
  <si>
    <t>既設ブロック塀改修等設計・工事
　天明小学校・植野小学校・犬伏東小学校・城北小学校
　・旗川小学校・赤見小学校・石塚小学校・出流原小学
　校・旧三好小学校・葛生小学校・常盤小学校</t>
    <rPh sb="10" eb="12">
      <t>セッケイ</t>
    </rPh>
    <rPh sb="71" eb="72">
      <t>キュウ</t>
    </rPh>
    <phoneticPr fontId="3"/>
  </si>
  <si>
    <t>既設ブロック塀改修等設計・工事
　城東中学校・西中学校・北中学校</t>
    <rPh sb="10" eb="12">
      <t>セッケイ</t>
    </rPh>
    <phoneticPr fontId="3"/>
  </si>
  <si>
    <t>民営化する保育所の事業者選定を行う委員会の開催及び公立保育所の民営化に伴う民間新園建設事業及び引き継ぎ保育事業に対する補助の実施</t>
    <rPh sb="29" eb="30">
      <t>ジョ</t>
    </rPh>
    <rPh sb="33" eb="34">
      <t>カ</t>
    </rPh>
    <phoneticPr fontId="3"/>
  </si>
  <si>
    <t>公立保育所の新型コロナウイルス感染症防止対策衛生用品購入費用等
民間保育所、幼保連携型認定こども園、地域型保育事業及び認可外保育施設に対する衛生用品購入費用等の一部を補助</t>
    <rPh sb="4" eb="5">
      <t>ジョ</t>
    </rPh>
    <rPh sb="36" eb="37">
      <t>ジョ</t>
    </rPh>
    <rPh sb="55" eb="57">
      <t>ジギョウ</t>
    </rPh>
    <phoneticPr fontId="3"/>
  </si>
  <si>
    <t>男女共同参画社会の実現に向けて、市民等の理解を深めるための啓発活動を行う。
　情報紙の発行、「広報さの」への情報の掲載、
　小学生標語・作文の募集、啓発用リーフレット
　等の配布、職員研修会の開催等</t>
    <rPh sb="18" eb="19">
      <t>ナド</t>
    </rPh>
    <phoneticPr fontId="3"/>
  </si>
  <si>
    <t>令和４年とちぎ国体・とちぎ大会開催施設のアリーナたぬま等に必要な備品の購入等</t>
    <rPh sb="0" eb="2">
      <t>レイワ</t>
    </rPh>
    <rPh sb="3" eb="4">
      <t>ネン</t>
    </rPh>
    <rPh sb="7" eb="9">
      <t>コクタイ</t>
    </rPh>
    <rPh sb="13" eb="15">
      <t>タイカイ</t>
    </rPh>
    <rPh sb="15" eb="17">
      <t>カイサイ</t>
    </rPh>
    <rPh sb="17" eb="19">
      <t>シセツ</t>
    </rPh>
    <rPh sb="27" eb="28">
      <t>トウ</t>
    </rPh>
    <rPh sb="29" eb="31">
      <t>ヒツヨウ</t>
    </rPh>
    <rPh sb="32" eb="34">
      <t>ビヒン</t>
    </rPh>
    <rPh sb="35" eb="37">
      <t>コウニュウ</t>
    </rPh>
    <rPh sb="37" eb="38">
      <t>ナド</t>
    </rPh>
    <phoneticPr fontId="3"/>
  </si>
  <si>
    <t>　令和４年とちぎ国体・とちぎ大会開催施設の運動公園
　運動広場の新球場整備、陸上競技場の改修工事及びア
　リーナたぬまの改修工事</t>
    <rPh sb="8" eb="10">
      <t>コクタイ</t>
    </rPh>
    <rPh sb="14" eb="16">
      <t>タイカイ</t>
    </rPh>
    <phoneticPr fontId="7"/>
  </si>
  <si>
    <t>結婚新生活支援事業費（新規）</t>
    <rPh sb="11" eb="13">
      <t>シンキ</t>
    </rPh>
    <phoneticPr fontId="3"/>
  </si>
  <si>
    <t>幼児保育無償化に伴い、保育の必要性の認定を受けた子どもが、認可外保育施設等を利用した際に要する費用を支給</t>
    <rPh sb="8" eb="9">
      <t>トモナ</t>
    </rPh>
    <phoneticPr fontId="3"/>
  </si>
  <si>
    <t>（仮称）おおはし保育園建設事業費
（新規）</t>
    <rPh sb="1" eb="3">
      <t>カショウ</t>
    </rPh>
    <rPh sb="8" eb="11">
      <t>ホイクエン</t>
    </rPh>
    <rPh sb="11" eb="13">
      <t>ケンセツ</t>
    </rPh>
    <rPh sb="13" eb="16">
      <t>ジギョウヒ</t>
    </rPh>
    <phoneticPr fontId="3"/>
  </si>
  <si>
    <t>文化協会新型コロナウイルス感染症対策支援事業費（新規）</t>
    <rPh sb="22" eb="23">
      <t>ヒ</t>
    </rPh>
    <rPh sb="24" eb="26">
      <t>シンキ</t>
    </rPh>
    <phoneticPr fontId="3"/>
  </si>
  <si>
    <t>主要な施策等一覧表</t>
    <rPh sb="0" eb="2">
      <t>シュヨウ</t>
    </rPh>
    <rPh sb="3" eb="4">
      <t>セ</t>
    </rPh>
    <rPh sb="4" eb="5">
      <t>サク</t>
    </rPh>
    <rPh sb="5" eb="6">
      <t>トウ</t>
    </rPh>
    <rPh sb="6" eb="8">
      <t>イチラン</t>
    </rPh>
    <rPh sb="8" eb="9">
      <t>ヒョウ</t>
    </rPh>
    <phoneticPr fontId="3"/>
  </si>
  <si>
    <t>（前年度）</t>
    <rPh sb="1" eb="2">
      <t>ゼン</t>
    </rPh>
    <rPh sb="2" eb="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</si>
</sst>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Red]&quot;△&quot;#,##0"/>
    <numFmt numFmtId="178" formatCode="#,##0;&quot;△ &quot;#,##0"/>
    <numFmt numFmtId="179" formatCode="\(#,##0\)"/>
    <numFmt numFmtId="180" formatCode="#,##0_);\(#,##0\)"/>
    <numFmt numFmtId="181" formatCode="#,##0_ ;[Red]\-#,##0\ "/>
  </numFmts>
  <fonts count="14">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12"/>
      <name val="ＭＳ 明朝"/>
      <family val="1"/>
      <charset val="128"/>
    </font>
    <font>
      <sz val="14"/>
      <name val="ＭＳ 明朝"/>
      <family val="1"/>
      <charset val="128"/>
    </font>
    <font>
      <sz val="6"/>
      <name val="ＭＳ 明朝"/>
      <family val="1"/>
      <charset val="128"/>
    </font>
    <font>
      <sz val="6"/>
      <name val="明朝体"/>
      <family val="3"/>
      <charset val="128"/>
    </font>
    <font>
      <sz val="11"/>
      <name val="ＭＳ 明朝"/>
      <family val="1"/>
      <charset val="128"/>
    </font>
    <font>
      <sz val="10"/>
      <name val="ＭＳ Ｐ明朝"/>
      <family val="1"/>
      <charset val="128"/>
    </font>
    <font>
      <sz val="14"/>
      <color theme="0"/>
      <name val="ＭＳ 明朝"/>
      <family val="1"/>
      <charset val="128"/>
    </font>
    <font>
      <sz val="10"/>
      <color theme="0"/>
      <name val="ＭＳ 明朝"/>
      <family val="1"/>
      <charset val="128"/>
    </font>
    <font>
      <sz val="12"/>
      <color theme="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thin">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67">
    <xf numFmtId="0" fontId="0" fillId="0" borderId="0" xfId="0"/>
    <xf numFmtId="176" fontId="2" fillId="0" borderId="0" xfId="0" applyNumberFormat="1" applyFont="1" applyFill="1" applyAlignment="1">
      <alignment vertical="center"/>
    </xf>
    <xf numFmtId="176" fontId="2" fillId="0" borderId="0" xfId="0" applyNumberFormat="1" applyFont="1" applyFill="1" applyBorder="1" applyAlignment="1">
      <alignment vertical="center"/>
    </xf>
    <xf numFmtId="0" fontId="4" fillId="0" borderId="1" xfId="0" applyNumberFormat="1" applyFont="1" applyFill="1" applyBorder="1" applyAlignment="1">
      <alignment vertical="center" wrapText="1"/>
    </xf>
    <xf numFmtId="0" fontId="4" fillId="0" borderId="2" xfId="0" applyNumberFormat="1" applyFont="1" applyFill="1" applyBorder="1" applyAlignment="1">
      <alignment horizontal="left" vertical="center" wrapText="1"/>
    </xf>
    <xf numFmtId="176" fontId="2" fillId="0" borderId="3" xfId="0" applyNumberFormat="1" applyFont="1" applyFill="1" applyBorder="1" applyAlignment="1">
      <alignment vertical="center"/>
    </xf>
    <xf numFmtId="0" fontId="4" fillId="0" borderId="4" xfId="0" applyNumberFormat="1" applyFont="1" applyFill="1" applyBorder="1" applyAlignment="1">
      <alignment vertical="center" wrapText="1"/>
    </xf>
    <xf numFmtId="0" fontId="4" fillId="0" borderId="5" xfId="0" applyNumberFormat="1" applyFont="1" applyFill="1" applyBorder="1" applyAlignment="1">
      <alignment vertical="center" wrapText="1"/>
    </xf>
    <xf numFmtId="179" fontId="5" fillId="0" borderId="6" xfId="1" applyNumberFormat="1" applyFont="1" applyFill="1" applyBorder="1" applyAlignment="1">
      <alignment vertical="center" shrinkToFit="1"/>
    </xf>
    <xf numFmtId="179" fontId="5" fillId="0" borderId="7" xfId="1" applyNumberFormat="1" applyFont="1" applyFill="1" applyBorder="1" applyAlignment="1">
      <alignment vertical="center" shrinkToFit="1"/>
    </xf>
    <xf numFmtId="0" fontId="4" fillId="0" borderId="7" xfId="0" applyNumberFormat="1" applyFont="1" applyFill="1" applyBorder="1" applyAlignment="1">
      <alignment vertical="center" wrapText="1"/>
    </xf>
    <xf numFmtId="0" fontId="9" fillId="0" borderId="0" xfId="0" applyFont="1" applyFill="1" applyAlignment="1">
      <alignment vertical="center"/>
    </xf>
    <xf numFmtId="0" fontId="4" fillId="0" borderId="7" xfId="0" applyFont="1" applyFill="1" applyBorder="1" applyAlignment="1">
      <alignment vertical="center" wrapText="1"/>
    </xf>
    <xf numFmtId="0" fontId="9" fillId="0" borderId="0" xfId="0" applyFont="1" applyFill="1" applyAlignment="1">
      <alignment vertical="center" wrapText="1"/>
    </xf>
    <xf numFmtId="176" fontId="5" fillId="0" borderId="0" xfId="0" applyNumberFormat="1" applyFont="1" applyFill="1" applyAlignment="1">
      <alignment vertical="center"/>
    </xf>
    <xf numFmtId="0" fontId="9" fillId="0" borderId="0" xfId="0" applyFont="1" applyFill="1" applyAlignment="1">
      <alignment horizontal="left" vertical="center" wrapText="1"/>
    </xf>
    <xf numFmtId="176" fontId="6" fillId="0" borderId="0" xfId="0" applyNumberFormat="1" applyFont="1" applyFill="1" applyAlignment="1">
      <alignment vertical="center"/>
    </xf>
    <xf numFmtId="179" fontId="5" fillId="0" borderId="7" xfId="1" applyNumberFormat="1" applyFont="1" applyFill="1" applyBorder="1" applyAlignment="1">
      <alignment horizontal="right" vertical="center" shrinkToFit="1"/>
    </xf>
    <xf numFmtId="179" fontId="5" fillId="0" borderId="8" xfId="1" applyNumberFormat="1" applyFont="1" applyFill="1" applyBorder="1" applyAlignment="1">
      <alignment horizontal="right" vertical="center" shrinkToFit="1"/>
    </xf>
    <xf numFmtId="179" fontId="5" fillId="0" borderId="8" xfId="1" applyNumberFormat="1" applyFont="1" applyFill="1" applyBorder="1" applyAlignment="1">
      <alignment vertical="center" shrinkToFit="1"/>
    </xf>
    <xf numFmtId="179" fontId="5" fillId="0" borderId="9" xfId="1" applyNumberFormat="1" applyFont="1" applyFill="1" applyBorder="1" applyAlignment="1">
      <alignment vertical="center" shrinkToFit="1"/>
    </xf>
    <xf numFmtId="179" fontId="4" fillId="0" borderId="10" xfId="1" applyNumberFormat="1" applyFont="1" applyFill="1" applyBorder="1" applyAlignment="1">
      <alignment vertical="center" shrinkToFit="1"/>
    </xf>
    <xf numFmtId="179" fontId="4" fillId="0" borderId="10" xfId="1" applyNumberFormat="1" applyFont="1" applyFill="1" applyBorder="1" applyAlignment="1">
      <alignment horizontal="left" vertical="center" shrinkToFit="1"/>
    </xf>
    <xf numFmtId="0" fontId="4" fillId="0" borderId="10" xfId="1" applyNumberFormat="1" applyFont="1" applyFill="1" applyBorder="1" applyAlignment="1">
      <alignment horizontal="left" vertical="center" shrinkToFit="1"/>
    </xf>
    <xf numFmtId="177" fontId="4" fillId="0" borderId="10" xfId="1" applyNumberFormat="1" applyFont="1" applyFill="1" applyBorder="1" applyAlignment="1">
      <alignment horizontal="left" vertical="center" shrinkToFit="1"/>
    </xf>
    <xf numFmtId="0" fontId="4" fillId="0" borderId="11" xfId="0" applyFont="1" applyFill="1" applyBorder="1" applyAlignment="1">
      <alignment horizontal="left" vertical="center" wrapText="1"/>
    </xf>
    <xf numFmtId="176" fontId="2" fillId="0" borderId="2" xfId="0" applyNumberFormat="1" applyFont="1" applyFill="1" applyBorder="1" applyAlignment="1">
      <alignment vertical="center"/>
    </xf>
    <xf numFmtId="0" fontId="4" fillId="0" borderId="3" xfId="0" applyNumberFormat="1"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76" fontId="4" fillId="0" borderId="12" xfId="1" applyNumberFormat="1" applyFont="1" applyFill="1" applyBorder="1" applyAlignment="1">
      <alignment horizontal="left" vertical="center" shrinkToFit="1"/>
    </xf>
    <xf numFmtId="176" fontId="2" fillId="0" borderId="13" xfId="0" applyNumberFormat="1" applyFont="1" applyFill="1" applyBorder="1" applyAlignment="1">
      <alignment vertical="center"/>
    </xf>
    <xf numFmtId="176" fontId="5" fillId="0" borderId="1" xfId="1" applyNumberFormat="1" applyFont="1" applyFill="1" applyBorder="1" applyAlignment="1">
      <alignment vertical="center" shrinkToFit="1"/>
    </xf>
    <xf numFmtId="176" fontId="4" fillId="0" borderId="12" xfId="1" applyNumberFormat="1" applyFont="1" applyFill="1" applyBorder="1" applyAlignment="1">
      <alignment vertical="center" shrinkToFit="1"/>
    </xf>
    <xf numFmtId="176" fontId="5" fillId="0" borderId="14" xfId="1" applyNumberFormat="1" applyFont="1" applyFill="1" applyBorder="1" applyAlignment="1">
      <alignment vertical="center" shrinkToFit="1"/>
    </xf>
    <xf numFmtId="0" fontId="2" fillId="2" borderId="2" xfId="0" applyNumberFormat="1" applyFont="1" applyFill="1" applyBorder="1" applyAlignment="1">
      <alignment vertical="center"/>
    </xf>
    <xf numFmtId="0" fontId="2" fillId="2" borderId="0" xfId="0" applyNumberFormat="1" applyFont="1" applyFill="1" applyBorder="1" applyAlignment="1">
      <alignment vertical="center" wrapText="1"/>
    </xf>
    <xf numFmtId="0" fontId="9" fillId="2" borderId="0" xfId="0" applyFont="1" applyFill="1" applyAlignment="1">
      <alignment vertical="center"/>
    </xf>
    <xf numFmtId="176" fontId="2" fillId="2" borderId="3" xfId="0" applyNumberFormat="1" applyFont="1" applyFill="1" applyBorder="1" applyAlignment="1">
      <alignment horizontal="distributed" vertical="center" wrapText="1"/>
    </xf>
    <xf numFmtId="0" fontId="2" fillId="2" borderId="2" xfId="0" applyFont="1" applyFill="1" applyBorder="1" applyAlignment="1">
      <alignment vertical="center" wrapText="1"/>
    </xf>
    <xf numFmtId="0" fontId="2" fillId="2" borderId="0" xfId="0" applyFont="1" applyFill="1" applyBorder="1" applyAlignment="1">
      <alignment vertical="center" wrapText="1"/>
    </xf>
    <xf numFmtId="0" fontId="2" fillId="2" borderId="3" xfId="0" applyFont="1" applyFill="1" applyBorder="1" applyAlignment="1">
      <alignment horizontal="distributed" vertical="center" wrapText="1"/>
    </xf>
    <xf numFmtId="0" fontId="9" fillId="2" borderId="0" xfId="0" applyFont="1" applyFill="1" applyAlignment="1">
      <alignment vertical="center" wrapText="1"/>
    </xf>
    <xf numFmtId="176" fontId="2" fillId="2" borderId="0" xfId="0" applyNumberFormat="1" applyFont="1" applyFill="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3" xfId="0" applyFont="1" applyFill="1" applyBorder="1" applyAlignment="1">
      <alignment horizontal="distributed" vertical="center"/>
    </xf>
    <xf numFmtId="179" fontId="5" fillId="2" borderId="7" xfId="1" applyNumberFormat="1" applyFont="1" applyFill="1" applyBorder="1" applyAlignment="1">
      <alignment horizontal="right" vertical="center" shrinkToFit="1"/>
    </xf>
    <xf numFmtId="177" fontId="4" fillId="2" borderId="10" xfId="1" applyNumberFormat="1" applyFont="1" applyFill="1" applyBorder="1" applyAlignment="1">
      <alignment horizontal="left" vertical="center" shrinkToFit="1"/>
    </xf>
    <xf numFmtId="179" fontId="5" fillId="2" borderId="8" xfId="1" applyNumberFormat="1" applyFont="1" applyFill="1" applyBorder="1" applyAlignment="1">
      <alignment horizontal="right" vertical="center" shrinkToFit="1"/>
    </xf>
    <xf numFmtId="180" fontId="5" fillId="2" borderId="5" xfId="1" applyNumberFormat="1" applyFont="1" applyFill="1" applyBorder="1" applyAlignment="1">
      <alignment horizontal="right" vertical="center" shrinkToFit="1"/>
    </xf>
    <xf numFmtId="180" fontId="4" fillId="2" borderId="15" xfId="1" applyNumberFormat="1" applyFont="1" applyFill="1" applyBorder="1" applyAlignment="1">
      <alignment horizontal="left" vertical="center" shrinkToFit="1"/>
    </xf>
    <xf numFmtId="180" fontId="5" fillId="2" borderId="16" xfId="1" applyNumberFormat="1" applyFont="1" applyFill="1" applyBorder="1" applyAlignment="1">
      <alignment horizontal="right" vertical="center" shrinkToFit="1"/>
    </xf>
    <xf numFmtId="0" fontId="4" fillId="0" borderId="1" xfId="0" applyFont="1" applyFill="1" applyBorder="1" applyAlignment="1">
      <alignment vertical="center" wrapText="1"/>
    </xf>
    <xf numFmtId="176" fontId="4" fillId="2" borderId="15" xfId="1" applyNumberFormat="1" applyFont="1" applyFill="1" applyBorder="1" applyAlignment="1">
      <alignment horizontal="left" vertical="center" shrinkToFit="1"/>
    </xf>
    <xf numFmtId="176" fontId="5" fillId="2" borderId="16" xfId="1" applyNumberFormat="1" applyFont="1" applyFill="1" applyBorder="1" applyAlignment="1">
      <alignment horizontal="right" vertical="center" shrinkToFit="1"/>
    </xf>
    <xf numFmtId="176" fontId="2" fillId="2" borderId="9" xfId="0" applyNumberFormat="1" applyFont="1" applyFill="1" applyBorder="1" applyAlignment="1">
      <alignment horizontal="distributed" vertical="center" wrapText="1"/>
    </xf>
    <xf numFmtId="0" fontId="2" fillId="2" borderId="2" xfId="0" applyNumberFormat="1" applyFont="1" applyFill="1" applyBorder="1" applyAlignment="1">
      <alignment vertical="center" wrapText="1"/>
    </xf>
    <xf numFmtId="176" fontId="6" fillId="2" borderId="0" xfId="0" applyNumberFormat="1" applyFont="1" applyFill="1" applyAlignment="1">
      <alignment vertical="center"/>
    </xf>
    <xf numFmtId="176" fontId="6" fillId="2" borderId="0" xfId="0" applyNumberFormat="1" applyFont="1" applyFill="1" applyAlignment="1">
      <alignment horizontal="left" vertical="center" wrapText="1"/>
    </xf>
    <xf numFmtId="176" fontId="4" fillId="2" borderId="0" xfId="0" applyNumberFormat="1" applyFont="1" applyFill="1" applyAlignment="1">
      <alignment horizontal="left" vertical="center" wrapText="1"/>
    </xf>
    <xf numFmtId="0" fontId="2" fillId="2" borderId="0" xfId="0" applyNumberFormat="1" applyFont="1" applyFill="1" applyBorder="1" applyAlignment="1">
      <alignment vertical="center"/>
    </xf>
    <xf numFmtId="0" fontId="2" fillId="2" borderId="3" xfId="0" applyNumberFormat="1" applyFont="1" applyFill="1" applyBorder="1" applyAlignment="1">
      <alignment vertical="center"/>
    </xf>
    <xf numFmtId="179" fontId="4" fillId="2" borderId="10" xfId="1" applyNumberFormat="1" applyFont="1" applyFill="1" applyBorder="1" applyAlignment="1">
      <alignment horizontal="left" vertical="center" shrinkToFit="1"/>
    </xf>
    <xf numFmtId="176" fontId="5" fillId="2" borderId="17" xfId="0" applyNumberFormat="1" applyFont="1" applyFill="1" applyBorder="1" applyAlignment="1">
      <alignment horizontal="right" vertical="center" shrinkToFit="1"/>
    </xf>
    <xf numFmtId="0" fontId="4" fillId="2" borderId="18" xfId="1" applyNumberFormat="1" applyFont="1" applyFill="1" applyBorder="1" applyAlignment="1">
      <alignment vertical="center" shrinkToFit="1"/>
    </xf>
    <xf numFmtId="0" fontId="2" fillId="2" borderId="0" xfId="0" applyFont="1" applyFill="1" applyBorder="1" applyAlignment="1">
      <alignment horizontal="distributed" vertical="center"/>
    </xf>
    <xf numFmtId="176" fontId="2" fillId="2" borderId="0" xfId="0" applyNumberFormat="1" applyFont="1" applyFill="1" applyBorder="1" applyAlignment="1">
      <alignment horizontal="distributed" vertical="center" wrapText="1"/>
    </xf>
    <xf numFmtId="0" fontId="2" fillId="2" borderId="0" xfId="0" applyNumberFormat="1" applyFont="1" applyFill="1" applyBorder="1" applyAlignment="1">
      <alignment horizontal="distributed" vertical="center" wrapText="1"/>
    </xf>
    <xf numFmtId="0" fontId="2" fillId="2" borderId="2" xfId="0" applyFont="1" applyFill="1" applyBorder="1" applyAlignment="1">
      <alignment horizontal="distributed" vertical="center"/>
    </xf>
    <xf numFmtId="176" fontId="2" fillId="2" borderId="2" xfId="0" applyNumberFormat="1" applyFont="1" applyFill="1" applyBorder="1" applyAlignment="1">
      <alignment horizontal="distributed" vertical="center" wrapText="1"/>
    </xf>
    <xf numFmtId="0" fontId="2" fillId="2" borderId="2" xfId="0" applyNumberFormat="1" applyFont="1" applyFill="1" applyBorder="1" applyAlignment="1">
      <alignment horizontal="distributed" vertical="center" wrapText="1"/>
    </xf>
    <xf numFmtId="176" fontId="2" fillId="2" borderId="12"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14" xfId="0" applyNumberFormat="1" applyFont="1" applyFill="1" applyBorder="1" applyAlignment="1">
      <alignment horizontal="distributed" vertical="center" wrapText="1"/>
    </xf>
    <xf numFmtId="176" fontId="2" fillId="3" borderId="0" xfId="0" applyNumberFormat="1" applyFont="1" applyFill="1" applyAlignment="1">
      <alignment vertical="center"/>
    </xf>
    <xf numFmtId="179" fontId="4" fillId="2" borderId="10" xfId="1" applyNumberFormat="1" applyFont="1" applyFill="1" applyBorder="1" applyAlignment="1">
      <alignment vertical="center" shrinkToFit="1"/>
    </xf>
    <xf numFmtId="179" fontId="5" fillId="2" borderId="8" xfId="1" applyNumberFormat="1" applyFont="1" applyFill="1" applyBorder="1" applyAlignment="1">
      <alignment vertical="center" shrinkToFit="1"/>
    </xf>
    <xf numFmtId="179" fontId="4" fillId="2" borderId="2" xfId="1" applyNumberFormat="1" applyFont="1" applyFill="1" applyBorder="1" applyAlignment="1">
      <alignment horizontal="left" vertical="center" shrinkToFit="1"/>
    </xf>
    <xf numFmtId="176" fontId="6" fillId="2" borderId="0" xfId="0" applyNumberFormat="1" applyFont="1" applyFill="1" applyAlignment="1">
      <alignment horizontal="left" vertical="center"/>
    </xf>
    <xf numFmtId="176" fontId="6" fillId="2" borderId="0" xfId="0" applyNumberFormat="1" applyFont="1" applyFill="1" applyAlignment="1">
      <alignment horizontal="distributed" vertical="center" wrapText="1"/>
    </xf>
    <xf numFmtId="176" fontId="11" fillId="2" borderId="0" xfId="0" applyNumberFormat="1" applyFont="1" applyFill="1" applyAlignment="1">
      <alignment horizontal="left" vertical="center" wrapText="1"/>
    </xf>
    <xf numFmtId="176" fontId="11" fillId="2" borderId="0" xfId="0" applyNumberFormat="1" applyFont="1" applyFill="1" applyAlignment="1">
      <alignment vertical="center"/>
    </xf>
    <xf numFmtId="176" fontId="11" fillId="2" borderId="0" xfId="0" applyNumberFormat="1" applyFont="1" applyFill="1" applyBorder="1" applyAlignment="1">
      <alignment vertical="center"/>
    </xf>
    <xf numFmtId="38" fontId="6" fillId="2" borderId="0" xfId="1" applyFont="1" applyFill="1" applyAlignment="1">
      <alignment vertical="center" shrinkToFit="1"/>
    </xf>
    <xf numFmtId="176" fontId="2" fillId="2" borderId="0" xfId="0" applyNumberFormat="1" applyFont="1" applyFill="1" applyAlignment="1">
      <alignment horizontal="left" vertical="center"/>
    </xf>
    <xf numFmtId="176" fontId="2" fillId="2" borderId="0" xfId="0" applyNumberFormat="1" applyFont="1" applyFill="1" applyAlignment="1">
      <alignment horizontal="distributed" vertical="center" wrapText="1"/>
    </xf>
    <xf numFmtId="176" fontId="4" fillId="2" borderId="0" xfId="0" applyNumberFormat="1" applyFont="1" applyFill="1" applyAlignment="1">
      <alignment vertical="center"/>
    </xf>
    <xf numFmtId="38" fontId="5" fillId="2" borderId="0" xfId="1" applyFont="1" applyFill="1" applyAlignment="1">
      <alignment vertical="center" shrinkToFit="1"/>
    </xf>
    <xf numFmtId="38" fontId="5" fillId="2" borderId="0" xfId="1" applyFont="1" applyFill="1" applyAlignment="1">
      <alignment horizontal="right"/>
    </xf>
    <xf numFmtId="176" fontId="5" fillId="2" borderId="5"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NumberFormat="1" applyFont="1" applyFill="1" applyBorder="1" applyAlignment="1">
      <alignment horizontal="center" vertical="center"/>
    </xf>
    <xf numFmtId="0" fontId="2" fillId="2" borderId="3" xfId="0" applyNumberFormat="1" applyFont="1" applyFill="1" applyBorder="1" applyAlignment="1">
      <alignment vertical="center" wrapText="1"/>
    </xf>
    <xf numFmtId="0" fontId="2" fillId="2" borderId="3" xfId="0" applyFont="1" applyFill="1" applyBorder="1" applyAlignment="1">
      <alignment vertical="center" wrapText="1"/>
    </xf>
    <xf numFmtId="0" fontId="4" fillId="2" borderId="10" xfId="1" applyNumberFormat="1" applyFont="1" applyFill="1" applyBorder="1" applyAlignment="1">
      <alignment horizontal="left" vertical="center" shrinkToFit="1"/>
    </xf>
    <xf numFmtId="181" fontId="5" fillId="2" borderId="5" xfId="1" applyNumberFormat="1" applyFont="1" applyFill="1" applyBorder="1" applyAlignment="1">
      <alignment horizontal="right" vertical="center" shrinkToFit="1"/>
    </xf>
    <xf numFmtId="181" fontId="4" fillId="2" borderId="15" xfId="1" applyNumberFormat="1" applyFont="1" applyFill="1" applyBorder="1" applyAlignment="1">
      <alignment horizontal="left" vertical="center" shrinkToFit="1"/>
    </xf>
    <xf numFmtId="181" fontId="5" fillId="2" borderId="16" xfId="1" applyNumberFormat="1" applyFont="1" applyFill="1" applyBorder="1" applyAlignment="1">
      <alignment horizontal="right" vertical="center" shrinkToFit="1"/>
    </xf>
    <xf numFmtId="0" fontId="4" fillId="2" borderId="3" xfId="0" applyFont="1" applyFill="1" applyBorder="1" applyAlignment="1">
      <alignment vertical="center"/>
    </xf>
    <xf numFmtId="0" fontId="2" fillId="2" borderId="3" xfId="0" applyNumberFormat="1" applyFont="1" applyFill="1" applyBorder="1" applyAlignment="1">
      <alignment horizontal="distributed" vertical="center"/>
    </xf>
    <xf numFmtId="0" fontId="2" fillId="2" borderId="12" xfId="0" applyFont="1" applyFill="1" applyBorder="1" applyAlignment="1">
      <alignment vertical="center"/>
    </xf>
    <xf numFmtId="0" fontId="2" fillId="2" borderId="19" xfId="0" applyFont="1" applyFill="1" applyBorder="1" applyAlignment="1">
      <alignment vertical="center"/>
    </xf>
    <xf numFmtId="179" fontId="5" fillId="2" borderId="20" xfId="1" applyNumberFormat="1" applyFont="1" applyFill="1" applyBorder="1" applyAlignment="1">
      <alignment vertical="center" shrinkToFit="1"/>
    </xf>
    <xf numFmtId="179" fontId="5" fillId="2" borderId="9" xfId="1" applyNumberFormat="1" applyFont="1" applyFill="1" applyBorder="1" applyAlignment="1">
      <alignment vertical="center" shrinkToFit="1"/>
    </xf>
    <xf numFmtId="49" fontId="2" fillId="2" borderId="2" xfId="0" applyNumberFormat="1" applyFont="1" applyFill="1" applyBorder="1" applyAlignment="1">
      <alignment horizontal="right" vertical="center"/>
    </xf>
    <xf numFmtId="49" fontId="2" fillId="2" borderId="0" xfId="0" applyNumberFormat="1" applyFont="1" applyFill="1" applyBorder="1" applyAlignment="1">
      <alignment vertical="center"/>
    </xf>
    <xf numFmtId="0" fontId="2" fillId="2" borderId="0" xfId="0" applyNumberFormat="1" applyFont="1" applyFill="1" applyBorder="1" applyAlignment="1">
      <alignment horizontal="distributed" vertical="center"/>
    </xf>
    <xf numFmtId="176" fontId="4" fillId="2" borderId="12" xfId="0" applyNumberFormat="1" applyFont="1" applyFill="1" applyBorder="1" applyAlignment="1">
      <alignment horizontal="left" vertical="center" shrinkToFit="1"/>
    </xf>
    <xf numFmtId="176" fontId="4" fillId="2" borderId="21" xfId="0" applyNumberFormat="1" applyFont="1" applyFill="1" applyBorder="1" applyAlignment="1">
      <alignment horizontal="left" vertical="center" shrinkToFit="1"/>
    </xf>
    <xf numFmtId="176" fontId="2" fillId="2" borderId="2" xfId="0" applyNumberFormat="1" applyFont="1" applyFill="1" applyBorder="1" applyAlignment="1">
      <alignment vertical="center"/>
    </xf>
    <xf numFmtId="176" fontId="2" fillId="2" borderId="0" xfId="0" applyNumberFormat="1" applyFont="1" applyFill="1" applyBorder="1" applyAlignment="1">
      <alignment vertical="center"/>
    </xf>
    <xf numFmtId="176" fontId="2" fillId="2" borderId="3" xfId="0" applyNumberFormat="1" applyFont="1" applyFill="1" applyBorder="1" applyAlignment="1">
      <alignment vertical="center"/>
    </xf>
    <xf numFmtId="49" fontId="2" fillId="2" borderId="2" xfId="0" applyNumberFormat="1" applyFont="1" applyFill="1" applyBorder="1" applyAlignment="1">
      <alignment horizontal="left" vertical="center" wrapText="1" shrinkToFit="1"/>
    </xf>
    <xf numFmtId="49" fontId="2" fillId="2" borderId="0" xfId="0" applyNumberFormat="1" applyFont="1" applyFill="1" applyBorder="1" applyAlignment="1">
      <alignment horizontal="left" vertical="center" wrapText="1" shrinkToFit="1"/>
    </xf>
    <xf numFmtId="49" fontId="2" fillId="2" borderId="3" xfId="0" applyNumberFormat="1" applyFont="1" applyFill="1" applyBorder="1" applyAlignment="1">
      <alignment horizontal="distributed" vertical="center" wrapText="1" shrinkToFit="1"/>
    </xf>
    <xf numFmtId="0" fontId="4" fillId="2" borderId="3" xfId="0" applyNumberFormat="1" applyFont="1" applyFill="1" applyBorder="1" applyAlignment="1">
      <alignment horizontal="right" wrapText="1"/>
    </xf>
    <xf numFmtId="0" fontId="4" fillId="2" borderId="3" xfId="0" applyNumberFormat="1" applyFont="1" applyFill="1" applyBorder="1" applyAlignment="1">
      <alignment horizontal="right" vertical="center" wrapText="1" indent="1"/>
    </xf>
    <xf numFmtId="0" fontId="4" fillId="2" borderId="3" xfId="0" applyFont="1" applyFill="1" applyBorder="1" applyAlignment="1">
      <alignment horizontal="right" vertical="center" wrapText="1" indent="1"/>
    </xf>
    <xf numFmtId="0" fontId="2" fillId="2" borderId="0" xfId="0" applyNumberFormat="1" applyFont="1" applyFill="1" applyBorder="1" applyAlignment="1">
      <alignment horizontal="left" vertical="center" wrapText="1"/>
    </xf>
    <xf numFmtId="49" fontId="2" fillId="2" borderId="14" xfId="0" applyNumberFormat="1" applyFont="1" applyFill="1" applyBorder="1" applyAlignment="1">
      <alignment horizontal="distributed" vertical="center" wrapText="1" shrinkToFit="1"/>
    </xf>
    <xf numFmtId="0" fontId="2" fillId="2" borderId="14" xfId="0" applyNumberFormat="1" applyFont="1" applyFill="1" applyBorder="1" applyAlignment="1">
      <alignment horizontal="distributed" vertical="center"/>
    </xf>
    <xf numFmtId="0" fontId="2" fillId="2" borderId="12" xfId="0" applyNumberFormat="1" applyFont="1" applyFill="1" applyBorder="1" applyAlignment="1">
      <alignment vertical="center"/>
    </xf>
    <xf numFmtId="0" fontId="2" fillId="2" borderId="19" xfId="0" applyNumberFormat="1" applyFont="1" applyFill="1" applyBorder="1" applyAlignment="1">
      <alignment vertical="center"/>
    </xf>
    <xf numFmtId="0" fontId="4" fillId="2" borderId="2" xfId="1" applyNumberFormat="1" applyFont="1" applyFill="1" applyBorder="1" applyAlignment="1">
      <alignment horizontal="left" vertical="center" shrinkToFit="1"/>
    </xf>
    <xf numFmtId="0" fontId="4" fillId="2" borderId="21" xfId="1" applyNumberFormat="1" applyFont="1" applyFill="1" applyBorder="1" applyAlignment="1">
      <alignment horizontal="left" vertical="center" shrinkToFit="1"/>
    </xf>
    <xf numFmtId="0"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4" xfId="0" applyFont="1" applyFill="1" applyBorder="1" applyAlignment="1">
      <alignment horizontal="distributed" vertical="center" wrapText="1" shrinkToFit="1"/>
    </xf>
    <xf numFmtId="0" fontId="2" fillId="2" borderId="2"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14" xfId="0" applyFont="1" applyFill="1" applyBorder="1" applyAlignment="1">
      <alignment horizontal="left" vertical="center" wrapText="1"/>
    </xf>
    <xf numFmtId="0" fontId="2" fillId="2" borderId="13" xfId="0" applyFont="1" applyFill="1" applyBorder="1" applyAlignment="1">
      <alignment vertical="center" wrapText="1"/>
    </xf>
    <xf numFmtId="0" fontId="2" fillId="2" borderId="9" xfId="0" applyFont="1" applyFill="1" applyBorder="1" applyAlignment="1">
      <alignment horizontal="distributed" vertical="center" wrapText="1"/>
    </xf>
    <xf numFmtId="0" fontId="2" fillId="2" borderId="3" xfId="0" applyFont="1" applyFill="1" applyBorder="1" applyAlignment="1">
      <alignment horizontal="distributed" vertical="top"/>
    </xf>
    <xf numFmtId="38" fontId="4" fillId="2" borderId="3" xfId="1" applyFont="1" applyFill="1" applyBorder="1" applyAlignment="1">
      <alignment vertical="center" wrapText="1"/>
    </xf>
    <xf numFmtId="0" fontId="4" fillId="2" borderId="11" xfId="1" applyNumberFormat="1" applyFont="1" applyFill="1" applyBorder="1" applyAlignment="1">
      <alignment horizontal="left" vertical="center"/>
    </xf>
    <xf numFmtId="176" fontId="2" fillId="2" borderId="0" xfId="0" applyNumberFormat="1" applyFont="1" applyFill="1" applyAlignment="1">
      <alignment horizontal="right" vertical="center"/>
    </xf>
    <xf numFmtId="0" fontId="2" fillId="2" borderId="14" xfId="0" applyNumberFormat="1" applyFont="1" applyFill="1" applyBorder="1" applyAlignment="1">
      <alignment vertical="center"/>
    </xf>
    <xf numFmtId="0" fontId="4" fillId="2" borderId="11" xfId="1" applyNumberFormat="1" applyFont="1" applyFill="1" applyBorder="1" applyAlignment="1">
      <alignment vertical="center"/>
    </xf>
    <xf numFmtId="0" fontId="9" fillId="2" borderId="2" xfId="0" applyFont="1" applyFill="1" applyBorder="1" applyAlignment="1">
      <alignment vertical="center"/>
    </xf>
    <xf numFmtId="0" fontId="9" fillId="2" borderId="0" xfId="0" applyFont="1" applyFill="1" applyBorder="1" applyAlignment="1">
      <alignment vertical="center"/>
    </xf>
    <xf numFmtId="0" fontId="9" fillId="2" borderId="3" xfId="0" applyFont="1" applyFill="1" applyBorder="1" applyAlignment="1">
      <alignment vertical="center"/>
    </xf>
    <xf numFmtId="0" fontId="2" fillId="2" borderId="12" xfId="0" applyNumberFormat="1" applyFont="1" applyFill="1" applyBorder="1" applyAlignment="1">
      <alignment vertical="center" wrapText="1"/>
    </xf>
    <xf numFmtId="0" fontId="2" fillId="2" borderId="19" xfId="0" applyNumberFormat="1" applyFont="1" applyFill="1" applyBorder="1" applyAlignment="1">
      <alignment vertical="center" wrapText="1"/>
    </xf>
    <xf numFmtId="0" fontId="2" fillId="2" borderId="3" xfId="0" applyNumberFormat="1" applyFont="1" applyFill="1" applyBorder="1" applyAlignment="1">
      <alignment vertical="top" wrapText="1"/>
    </xf>
    <xf numFmtId="0" fontId="2" fillId="2" borderId="9" xfId="0" applyNumberFormat="1" applyFont="1" applyFill="1" applyBorder="1" applyAlignment="1">
      <alignment vertical="top" wrapText="1"/>
    </xf>
    <xf numFmtId="0" fontId="2" fillId="2" borderId="14" xfId="0" applyNumberFormat="1" applyFont="1" applyFill="1" applyBorder="1" applyAlignment="1">
      <alignment horizontal="distributed" vertical="center" wrapText="1"/>
    </xf>
    <xf numFmtId="0" fontId="2" fillId="2" borderId="3" xfId="0" applyNumberFormat="1" applyFont="1" applyFill="1" applyBorder="1" applyAlignment="1">
      <alignment horizontal="distributed" vertical="center" wrapText="1"/>
    </xf>
    <xf numFmtId="0" fontId="2" fillId="2" borderId="14" xfId="0" applyFont="1" applyFill="1" applyBorder="1" applyAlignment="1">
      <alignment horizontal="distributed" vertical="center"/>
    </xf>
    <xf numFmtId="0" fontId="2" fillId="2" borderId="14" xfId="0" applyNumberFormat="1" applyFont="1" applyFill="1" applyBorder="1" applyAlignment="1">
      <alignment vertical="center" wrapText="1"/>
    </xf>
    <xf numFmtId="179" fontId="4" fillId="2" borderId="11" xfId="1" applyNumberFormat="1" applyFont="1" applyFill="1" applyBorder="1" applyAlignment="1">
      <alignment vertical="center" shrinkToFit="1"/>
    </xf>
    <xf numFmtId="0" fontId="9" fillId="2" borderId="0" xfId="0" applyFont="1" applyFill="1" applyAlignment="1">
      <alignment horizontal="left" vertical="center" wrapText="1"/>
    </xf>
    <xf numFmtId="0" fontId="2" fillId="2" borderId="3" xfId="0" applyFont="1" applyFill="1" applyBorder="1" applyAlignment="1">
      <alignment horizontal="distributed" vertical="center" wrapText="1" shrinkToFit="1"/>
    </xf>
    <xf numFmtId="181" fontId="4" fillId="2" borderId="21" xfId="1" applyNumberFormat="1" applyFont="1" applyFill="1" applyBorder="1" applyAlignment="1">
      <alignment horizontal="left" vertical="center" shrinkToFit="1"/>
    </xf>
    <xf numFmtId="181" fontId="5" fillId="2" borderId="17" xfId="1" applyNumberFormat="1" applyFont="1" applyFill="1" applyBorder="1" applyAlignment="1">
      <alignment horizontal="right" vertical="center" shrinkToFit="1"/>
    </xf>
    <xf numFmtId="0" fontId="2" fillId="2" borderId="3" xfId="0" applyNumberFormat="1" applyFont="1" applyFill="1" applyBorder="1" applyAlignment="1">
      <alignment vertical="top" wrapText="1" shrinkToFit="1"/>
    </xf>
    <xf numFmtId="38" fontId="11" fillId="2" borderId="0" xfId="1" applyFont="1" applyFill="1" applyAlignment="1">
      <alignment vertical="center" shrinkToFit="1"/>
    </xf>
    <xf numFmtId="38" fontId="11" fillId="2" borderId="0" xfId="1" applyFont="1" applyFill="1" applyAlignment="1">
      <alignment vertical="center" wrapText="1" shrinkToFit="1"/>
    </xf>
    <xf numFmtId="176" fontId="12" fillId="2" borderId="0" xfId="0" applyNumberFormat="1" applyFont="1" applyFill="1" applyAlignment="1">
      <alignment horizontal="left" vertical="center" wrapText="1"/>
    </xf>
    <xf numFmtId="176" fontId="12" fillId="2" borderId="0" xfId="0" applyNumberFormat="1" applyFont="1" applyFill="1" applyAlignment="1">
      <alignment vertical="center"/>
    </xf>
    <xf numFmtId="176" fontId="12" fillId="2" borderId="0" xfId="0" applyNumberFormat="1" applyFont="1" applyFill="1" applyBorder="1" applyAlignment="1">
      <alignment vertical="center"/>
    </xf>
    <xf numFmtId="38" fontId="13" fillId="2" borderId="0" xfId="1" applyFont="1" applyFill="1" applyAlignment="1">
      <alignment vertical="center" shrinkToFit="1"/>
    </xf>
    <xf numFmtId="0" fontId="2" fillId="2" borderId="12" xfId="0" applyFont="1" applyFill="1" applyBorder="1" applyAlignment="1">
      <alignment vertical="center" wrapText="1"/>
    </xf>
    <xf numFmtId="0" fontId="2" fillId="2" borderId="19" xfId="0" applyFont="1" applyFill="1" applyBorder="1" applyAlignment="1">
      <alignment vertical="center" wrapText="1"/>
    </xf>
    <xf numFmtId="0" fontId="2" fillId="2" borderId="14" xfId="0" applyFont="1" applyFill="1" applyBorder="1" applyAlignment="1">
      <alignment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vertical="center" wrapText="1"/>
    </xf>
    <xf numFmtId="0" fontId="4" fillId="2" borderId="18" xfId="1" applyNumberFormat="1" applyFont="1" applyFill="1" applyBorder="1" applyAlignment="1">
      <alignment vertical="center"/>
    </xf>
    <xf numFmtId="0" fontId="4" fillId="0" borderId="14" xfId="0" applyNumberFormat="1" applyFont="1" applyFill="1" applyBorder="1" applyAlignment="1">
      <alignment horizontal="center" wrapText="1"/>
    </xf>
    <xf numFmtId="0" fontId="4" fillId="0" borderId="3" xfId="0" applyNumberFormat="1" applyFont="1" applyFill="1" applyBorder="1" applyAlignment="1">
      <alignment horizontal="center" wrapText="1"/>
    </xf>
    <xf numFmtId="176" fontId="2" fillId="2" borderId="3" xfId="0" applyNumberFormat="1" applyFont="1" applyFill="1" applyBorder="1" applyAlignment="1">
      <alignment horizontal="distributed" vertical="top" wrapText="1"/>
    </xf>
    <xf numFmtId="0" fontId="2" fillId="2" borderId="13" xfId="0" applyNumberFormat="1" applyFont="1" applyFill="1" applyBorder="1" applyAlignment="1">
      <alignment horizontal="distributed" vertical="center" wrapText="1"/>
    </xf>
    <xf numFmtId="0" fontId="2" fillId="2" borderId="9" xfId="0" applyNumberFormat="1" applyFont="1" applyFill="1" applyBorder="1" applyAlignment="1">
      <alignment horizontal="distributed" vertical="center" wrapText="1"/>
    </xf>
    <xf numFmtId="0" fontId="2" fillId="2" borderId="11" xfId="0" applyNumberFormat="1" applyFont="1" applyFill="1" applyBorder="1" applyAlignment="1">
      <alignment horizontal="distributed" vertical="center" wrapText="1"/>
    </xf>
    <xf numFmtId="176" fontId="5" fillId="2" borderId="3" xfId="1" applyNumberFormat="1" applyFont="1" applyFill="1" applyBorder="1" applyAlignment="1">
      <alignment vertical="center" shrinkToFit="1"/>
    </xf>
    <xf numFmtId="0" fontId="2" fillId="2" borderId="3" xfId="0" applyNumberFormat="1" applyFont="1" applyFill="1" applyBorder="1" applyAlignment="1">
      <alignment horizontal="distributed" vertical="top"/>
    </xf>
    <xf numFmtId="0" fontId="2" fillId="2" borderId="2" xfId="0" applyFont="1" applyFill="1" applyBorder="1" applyAlignment="1">
      <alignment vertical="top" wrapText="1"/>
    </xf>
    <xf numFmtId="0" fontId="2" fillId="2" borderId="0" xfId="0" applyFont="1" applyFill="1" applyBorder="1" applyAlignment="1">
      <alignment vertical="top" wrapText="1"/>
    </xf>
    <xf numFmtId="0" fontId="2" fillId="2" borderId="3" xfId="0" applyFont="1" applyFill="1" applyBorder="1" applyAlignment="1">
      <alignment vertical="top" wrapText="1"/>
    </xf>
    <xf numFmtId="0" fontId="2" fillId="2" borderId="3" xfId="0" applyNumberFormat="1" applyFont="1" applyFill="1" applyBorder="1" applyAlignment="1">
      <alignment vertical="center" wrapText="1" shrinkToFit="1"/>
    </xf>
    <xf numFmtId="0" fontId="2" fillId="2" borderId="11" xfId="0" applyNumberFormat="1" applyFont="1" applyFill="1" applyBorder="1" applyAlignment="1">
      <alignment vertical="center" wrapText="1"/>
    </xf>
    <xf numFmtId="0" fontId="2" fillId="2" borderId="13" xfId="0" applyNumberFormat="1" applyFont="1" applyFill="1" applyBorder="1" applyAlignment="1">
      <alignment vertical="center" wrapText="1"/>
    </xf>
    <xf numFmtId="0" fontId="2" fillId="2" borderId="9" xfId="0" applyNumberFormat="1" applyFont="1" applyFill="1" applyBorder="1" applyAlignment="1">
      <alignment vertical="center" wrapText="1"/>
    </xf>
    <xf numFmtId="0" fontId="4" fillId="0" borderId="12" xfId="0" applyNumberFormat="1" applyFont="1" applyFill="1" applyBorder="1" applyAlignment="1">
      <alignment horizontal="left" wrapText="1"/>
    </xf>
    <xf numFmtId="0" fontId="4" fillId="2" borderId="3" xfId="0" applyNumberFormat="1" applyFont="1" applyFill="1" applyBorder="1" applyAlignment="1">
      <alignment horizontal="left" vertical="center" wrapText="1"/>
    </xf>
    <xf numFmtId="0" fontId="4" fillId="2" borderId="3" xfId="0" applyFont="1" applyFill="1" applyBorder="1" applyAlignment="1">
      <alignment horizontal="left" vertical="center" wrapText="1"/>
    </xf>
    <xf numFmtId="176" fontId="5" fillId="0" borderId="5" xfId="1" applyNumberFormat="1" applyFont="1" applyFill="1" applyBorder="1" applyAlignment="1">
      <alignment vertical="center" shrinkToFit="1"/>
    </xf>
    <xf numFmtId="0" fontId="9" fillId="0" borderId="0" xfId="0" applyFont="1" applyFill="1" applyBorder="1" applyAlignment="1">
      <alignment vertical="center"/>
    </xf>
    <xf numFmtId="179" fontId="4" fillId="0" borderId="11" xfId="1" applyNumberFormat="1" applyFont="1" applyFill="1" applyBorder="1" applyAlignment="1">
      <alignment vertical="center" shrinkToFit="1"/>
    </xf>
    <xf numFmtId="176" fontId="4" fillId="0" borderId="15" xfId="1" applyNumberFormat="1" applyFont="1" applyFill="1" applyBorder="1" applyAlignment="1">
      <alignment vertical="center" shrinkToFit="1"/>
    </xf>
    <xf numFmtId="176" fontId="5" fillId="0" borderId="16" xfId="1" applyNumberFormat="1" applyFont="1" applyFill="1" applyBorder="1" applyAlignment="1">
      <alignment vertical="center" shrinkToFit="1"/>
    </xf>
    <xf numFmtId="180" fontId="5" fillId="2" borderId="5" xfId="1" applyNumberFormat="1" applyFont="1" applyFill="1" applyBorder="1" applyAlignment="1">
      <alignment vertical="center" shrinkToFit="1"/>
    </xf>
    <xf numFmtId="0" fontId="4" fillId="2" borderId="15" xfId="1" applyNumberFormat="1" applyFont="1" applyFill="1" applyBorder="1" applyAlignment="1">
      <alignment vertical="center" shrinkToFit="1"/>
    </xf>
    <xf numFmtId="180" fontId="5" fillId="2" borderId="16" xfId="1" applyNumberFormat="1" applyFont="1" applyFill="1" applyBorder="1" applyAlignment="1">
      <alignment vertical="center" shrinkToFit="1"/>
    </xf>
    <xf numFmtId="180" fontId="4" fillId="2" borderId="18" xfId="1" applyNumberFormat="1" applyFont="1" applyFill="1" applyBorder="1" applyAlignment="1">
      <alignment horizontal="left" vertical="center" shrinkToFit="1"/>
    </xf>
    <xf numFmtId="176" fontId="4" fillId="2" borderId="15" xfId="1" applyNumberFormat="1" applyFont="1" applyFill="1" applyBorder="1" applyAlignment="1">
      <alignment vertical="center" shrinkToFit="1"/>
    </xf>
    <xf numFmtId="176" fontId="5" fillId="2" borderId="16" xfId="1" applyNumberFormat="1" applyFont="1" applyFill="1" applyBorder="1" applyAlignment="1">
      <alignment vertical="center" shrinkToFit="1"/>
    </xf>
    <xf numFmtId="176" fontId="5" fillId="2" borderId="1" xfId="1" applyNumberFormat="1" applyFont="1" applyFill="1" applyBorder="1" applyAlignment="1">
      <alignment horizontal="right" vertical="center" shrinkToFit="1"/>
    </xf>
    <xf numFmtId="176" fontId="4" fillId="2" borderId="12" xfId="1" applyNumberFormat="1" applyFont="1" applyFill="1" applyBorder="1" applyAlignment="1">
      <alignment horizontal="left" vertical="center" shrinkToFit="1"/>
    </xf>
    <xf numFmtId="176" fontId="5" fillId="2" borderId="14" xfId="1" applyNumberFormat="1" applyFont="1" applyFill="1" applyBorder="1" applyAlignment="1">
      <alignment horizontal="right" vertical="center" shrinkToFit="1"/>
    </xf>
    <xf numFmtId="180" fontId="5" fillId="2" borderId="1" xfId="1" applyNumberFormat="1" applyFont="1" applyFill="1" applyBorder="1" applyAlignment="1">
      <alignment vertical="center" shrinkToFit="1"/>
    </xf>
    <xf numFmtId="0" fontId="4" fillId="2" borderId="12" xfId="1" applyNumberFormat="1" applyFont="1" applyFill="1" applyBorder="1" applyAlignment="1">
      <alignment vertical="center" shrinkToFit="1"/>
    </xf>
    <xf numFmtId="0" fontId="4" fillId="2" borderId="11" xfId="1" applyNumberFormat="1" applyFont="1" applyFill="1" applyBorder="1" applyAlignment="1">
      <alignment vertical="center" shrinkToFit="1"/>
    </xf>
    <xf numFmtId="180" fontId="5" fillId="2" borderId="14" xfId="1" applyNumberFormat="1" applyFont="1" applyFill="1" applyBorder="1" applyAlignment="1">
      <alignment vertical="center" shrinkToFit="1"/>
    </xf>
    <xf numFmtId="176" fontId="5" fillId="2" borderId="1" xfId="1" applyNumberFormat="1" applyFont="1" applyFill="1" applyBorder="1" applyAlignment="1">
      <alignment vertical="center" shrinkToFit="1"/>
    </xf>
    <xf numFmtId="176" fontId="4" fillId="2" borderId="12" xfId="1" applyNumberFormat="1" applyFont="1" applyFill="1" applyBorder="1" applyAlignment="1">
      <alignment vertical="center" shrinkToFit="1"/>
    </xf>
    <xf numFmtId="176" fontId="5" fillId="2" borderId="14" xfId="1" applyNumberFormat="1" applyFont="1" applyFill="1" applyBorder="1" applyAlignment="1">
      <alignment vertical="center" shrinkToFit="1"/>
    </xf>
    <xf numFmtId="0" fontId="4" fillId="2" borderId="11" xfId="1" applyNumberFormat="1" applyFont="1" applyFill="1" applyBorder="1" applyAlignment="1">
      <alignment horizontal="left" vertical="center" shrinkToFit="1"/>
    </xf>
    <xf numFmtId="180" fontId="5" fillId="2" borderId="14" xfId="1" applyNumberFormat="1" applyFont="1" applyFill="1" applyBorder="1" applyAlignment="1">
      <alignment horizontal="right" vertical="center" shrinkToFit="1"/>
    </xf>
    <xf numFmtId="180" fontId="4" fillId="2" borderId="12" xfId="1" applyNumberFormat="1" applyFont="1" applyFill="1" applyBorder="1" applyAlignment="1">
      <alignment horizontal="left" vertical="center" shrinkToFit="1"/>
    </xf>
    <xf numFmtId="180" fontId="4" fillId="2" borderId="21" xfId="1" applyNumberFormat="1" applyFont="1" applyFill="1" applyBorder="1" applyAlignment="1">
      <alignment horizontal="left" vertical="center" shrinkToFit="1"/>
    </xf>
    <xf numFmtId="180" fontId="5" fillId="2" borderId="17" xfId="1" applyNumberFormat="1" applyFont="1" applyFill="1" applyBorder="1" applyAlignment="1">
      <alignment horizontal="right" vertical="center" shrinkToFit="1"/>
    </xf>
    <xf numFmtId="180" fontId="5" fillId="2" borderId="1" xfId="1" applyNumberFormat="1" applyFont="1" applyFill="1" applyBorder="1" applyAlignment="1">
      <alignment horizontal="right" vertical="center" shrinkToFit="1"/>
    </xf>
    <xf numFmtId="180" fontId="5" fillId="2" borderId="22" xfId="1" applyNumberFormat="1" applyFont="1" applyFill="1" applyBorder="1" applyAlignment="1">
      <alignment horizontal="right" vertical="center" shrinkToFit="1"/>
    </xf>
    <xf numFmtId="176" fontId="5" fillId="2" borderId="22" xfId="1" applyNumberFormat="1" applyFont="1" applyFill="1" applyBorder="1" applyAlignment="1">
      <alignment horizontal="right" vertical="center" shrinkToFit="1"/>
    </xf>
    <xf numFmtId="176" fontId="4" fillId="2" borderId="21" xfId="1" applyNumberFormat="1" applyFont="1" applyFill="1" applyBorder="1" applyAlignment="1">
      <alignment horizontal="left" vertical="center" shrinkToFit="1"/>
    </xf>
    <xf numFmtId="176" fontId="5" fillId="2" borderId="17" xfId="1" applyNumberFormat="1" applyFont="1" applyFill="1" applyBorder="1" applyAlignment="1">
      <alignment horizontal="right" vertical="center" shrinkToFit="1"/>
    </xf>
    <xf numFmtId="0" fontId="2" fillId="2" borderId="3" xfId="0" applyNumberFormat="1" applyFont="1" applyFill="1" applyBorder="1" applyAlignment="1">
      <alignment horizontal="distributed" vertical="top" wrapText="1"/>
    </xf>
    <xf numFmtId="179" fontId="5" fillId="2" borderId="6" xfId="1" applyNumberFormat="1" applyFont="1" applyFill="1" applyBorder="1" applyAlignment="1">
      <alignment horizontal="right" vertical="center" shrinkToFit="1"/>
    </xf>
    <xf numFmtId="176" fontId="4" fillId="2" borderId="18" xfId="1" applyNumberFormat="1" applyFont="1" applyFill="1" applyBorder="1" applyAlignment="1">
      <alignment horizontal="left" vertical="center" shrinkToFit="1"/>
    </xf>
    <xf numFmtId="179" fontId="5" fillId="2" borderId="20" xfId="1" applyNumberFormat="1" applyFont="1" applyFill="1" applyBorder="1" applyAlignment="1">
      <alignment horizontal="right" vertical="center" shrinkToFit="1"/>
    </xf>
    <xf numFmtId="179" fontId="5" fillId="2" borderId="9" xfId="1" applyNumberFormat="1" applyFont="1" applyFill="1" applyBorder="1" applyAlignment="1">
      <alignment horizontal="right" vertical="center" shrinkToFit="1"/>
    </xf>
    <xf numFmtId="176" fontId="4" fillId="2" borderId="2" xfId="1" applyNumberFormat="1" applyFont="1" applyFill="1" applyBorder="1" applyAlignment="1">
      <alignment horizontal="left" vertical="center" shrinkToFit="1"/>
    </xf>
    <xf numFmtId="179" fontId="4" fillId="2" borderId="11" xfId="1" applyNumberFormat="1" applyFont="1" applyFill="1" applyBorder="1" applyAlignment="1">
      <alignment horizontal="left" vertical="center" shrinkToFit="1"/>
    </xf>
    <xf numFmtId="179" fontId="5" fillId="2" borderId="6" xfId="1" applyNumberFormat="1" applyFont="1" applyFill="1" applyBorder="1" applyAlignment="1">
      <alignment vertical="center" shrinkToFit="1"/>
    </xf>
    <xf numFmtId="0" fontId="2" fillId="2" borderId="2"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0" fontId="2" fillId="2" borderId="2" xfId="0" applyFont="1" applyFill="1" applyBorder="1" applyAlignment="1">
      <alignment horizontal="right" vertical="center" wrapText="1" shrinkToFit="1"/>
    </xf>
    <xf numFmtId="0" fontId="2" fillId="2" borderId="0" xfId="0" applyFont="1" applyFill="1" applyBorder="1" applyAlignment="1">
      <alignment horizontal="right" vertical="center" wrapText="1" shrinkToFit="1"/>
    </xf>
    <xf numFmtId="0" fontId="4" fillId="2" borderId="18" xfId="1" applyNumberFormat="1" applyFont="1" applyFill="1" applyBorder="1" applyAlignment="1">
      <alignment horizontal="left" vertical="center" shrinkToFit="1"/>
    </xf>
    <xf numFmtId="179" fontId="5" fillId="2" borderId="3" xfId="1" applyNumberFormat="1" applyFont="1" applyFill="1" applyBorder="1" applyAlignment="1">
      <alignment horizontal="right" vertical="center" shrinkToFit="1"/>
    </xf>
    <xf numFmtId="180" fontId="5" fillId="2" borderId="3" xfId="1" applyNumberFormat="1" applyFont="1" applyFill="1" applyBorder="1" applyAlignment="1">
      <alignment horizontal="right" vertical="center" shrinkToFit="1"/>
    </xf>
    <xf numFmtId="176" fontId="5" fillId="2" borderId="5" xfId="1" applyNumberFormat="1" applyFont="1" applyFill="1" applyBorder="1" applyAlignment="1">
      <alignment horizontal="right" vertical="center" shrinkToFit="1"/>
    </xf>
    <xf numFmtId="179" fontId="5" fillId="2" borderId="7" xfId="1" applyNumberFormat="1" applyFont="1" applyFill="1" applyBorder="1" applyAlignment="1">
      <alignment vertical="center" shrinkToFit="1"/>
    </xf>
    <xf numFmtId="38" fontId="5" fillId="2" borderId="5" xfId="1" applyFont="1" applyFill="1" applyBorder="1" applyAlignment="1">
      <alignment horizontal="center" vertical="center" shrinkToFit="1"/>
    </xf>
    <xf numFmtId="38" fontId="5" fillId="2" borderId="7" xfId="1"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distributed" vertical="top" wrapText="1"/>
    </xf>
    <xf numFmtId="0" fontId="4" fillId="2" borderId="3" xfId="0" applyFont="1" applyFill="1" applyBorder="1" applyAlignment="1">
      <alignment vertical="center" wrapText="1"/>
    </xf>
    <xf numFmtId="0" fontId="4" fillId="2" borderId="3" xfId="0" applyNumberFormat="1"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NumberFormat="1" applyFont="1" applyFill="1" applyBorder="1" applyAlignment="1">
      <alignment vertical="center" wrapText="1"/>
    </xf>
    <xf numFmtId="176" fontId="2" fillId="2" borderId="11"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181" fontId="5" fillId="2" borderId="1" xfId="1" applyNumberFormat="1" applyFont="1" applyFill="1" applyBorder="1" applyAlignment="1">
      <alignment horizontal="right" vertical="center" shrinkToFit="1"/>
    </xf>
    <xf numFmtId="181" fontId="5" fillId="2" borderId="22" xfId="1" applyNumberFormat="1" applyFont="1" applyFill="1" applyBorder="1" applyAlignment="1">
      <alignment horizontal="right" vertical="center" shrinkToFit="1"/>
    </xf>
    <xf numFmtId="176" fontId="5" fillId="2" borderId="5" xfId="1" applyNumberFormat="1" applyFont="1" applyFill="1" applyBorder="1" applyAlignment="1">
      <alignment vertical="center" shrinkToFit="1"/>
    </xf>
    <xf numFmtId="181" fontId="4" fillId="2" borderId="12" xfId="1" applyNumberFormat="1" applyFont="1" applyFill="1" applyBorder="1" applyAlignment="1">
      <alignment horizontal="left" vertical="center" shrinkToFit="1"/>
    </xf>
    <xf numFmtId="181" fontId="5" fillId="2" borderId="14" xfId="1" applyNumberFormat="1" applyFont="1" applyFill="1" applyBorder="1" applyAlignment="1">
      <alignment horizontal="right" vertical="center" shrinkToFit="1"/>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0" fontId="4" fillId="2" borderId="3" xfId="0" applyNumberFormat="1" applyFont="1" applyFill="1" applyBorder="1" applyAlignment="1">
      <alignment vertical="center" wrapText="1"/>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0" fontId="2" fillId="2" borderId="0" xfId="0" applyFont="1" applyFill="1" applyBorder="1" applyAlignment="1">
      <alignment horizontal="center" vertical="center"/>
    </xf>
    <xf numFmtId="0" fontId="4" fillId="2" borderId="3" xfId="0" applyNumberFormat="1" applyFont="1" applyFill="1" applyBorder="1" applyAlignment="1">
      <alignment horizontal="left" vertical="center" wrapText="1"/>
    </xf>
    <xf numFmtId="0" fontId="4" fillId="2" borderId="3" xfId="0" applyFont="1" applyFill="1" applyBorder="1" applyAlignment="1">
      <alignment horizontal="left" vertical="center" wrapText="1"/>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4" fillId="0" borderId="21" xfId="1" applyNumberFormat="1" applyFont="1" applyFill="1" applyBorder="1" applyAlignment="1">
      <alignment vertical="center" shrinkToFit="1"/>
    </xf>
    <xf numFmtId="176" fontId="5" fillId="0" borderId="17" xfId="1" applyNumberFormat="1" applyFont="1" applyFill="1" applyBorder="1" applyAlignment="1">
      <alignment vertical="center" shrinkToFit="1"/>
    </xf>
    <xf numFmtId="0" fontId="2" fillId="2" borderId="14" xfId="0" applyNumberFormat="1" applyFont="1" applyFill="1" applyBorder="1" applyAlignment="1">
      <alignment horizontal="distributed" vertical="center" wrapText="1"/>
    </xf>
    <xf numFmtId="0" fontId="2" fillId="2" borderId="3" xfId="0" applyNumberFormat="1" applyFont="1" applyFill="1" applyBorder="1" applyAlignment="1">
      <alignment horizontal="distributed" vertical="center" wrapText="1"/>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2" fillId="2" borderId="11"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0" fontId="2" fillId="2" borderId="3" xfId="0" applyNumberFormat="1" applyFont="1" applyFill="1" applyBorder="1" applyAlignment="1">
      <alignment horizontal="distributed" vertical="top" wrapText="1"/>
    </xf>
    <xf numFmtId="0" fontId="2" fillId="2" borderId="14" xfId="0" applyFont="1" applyFill="1" applyBorder="1" applyAlignment="1">
      <alignment horizontal="distributed" vertical="top" wrapText="1"/>
    </xf>
    <xf numFmtId="0" fontId="2" fillId="2" borderId="3" xfId="0" applyFont="1" applyFill="1" applyBorder="1" applyAlignment="1">
      <alignment horizontal="distributed" vertical="top" wrapText="1"/>
    </xf>
    <xf numFmtId="0" fontId="4" fillId="2" borderId="3" xfId="0" applyNumberFormat="1" applyFont="1" applyFill="1" applyBorder="1" applyAlignment="1">
      <alignment horizontal="left" vertical="center" wrapText="1"/>
    </xf>
    <xf numFmtId="0" fontId="4" fillId="2" borderId="3" xfId="0" applyFont="1" applyFill="1" applyBorder="1" applyAlignment="1">
      <alignment vertical="center" wrapText="1"/>
    </xf>
    <xf numFmtId="0" fontId="4" fillId="2" borderId="3" xfId="0" applyFont="1" applyFill="1" applyBorder="1" applyAlignment="1">
      <alignment horizontal="left" vertical="center" wrapText="1"/>
    </xf>
    <xf numFmtId="176" fontId="4" fillId="2" borderId="11" xfId="1" applyNumberFormat="1" applyFont="1" applyFill="1" applyBorder="1" applyAlignment="1">
      <alignment horizontal="left" vertical="center" shrinkToFit="1"/>
    </xf>
    <xf numFmtId="49" fontId="2" fillId="2" borderId="12" xfId="0" applyNumberFormat="1" applyFont="1" applyFill="1" applyBorder="1" applyAlignment="1">
      <alignment horizontal="left" vertical="center" wrapText="1" shrinkToFit="1"/>
    </xf>
    <xf numFmtId="49" fontId="2" fillId="2" borderId="19" xfId="0" applyNumberFormat="1" applyFont="1" applyFill="1" applyBorder="1" applyAlignment="1">
      <alignment horizontal="left" vertical="center" wrapText="1" shrinkToFit="1"/>
    </xf>
    <xf numFmtId="176" fontId="2" fillId="2" borderId="11" xfId="0" applyNumberFormat="1" applyFont="1" applyFill="1" applyBorder="1" applyAlignment="1">
      <alignment vertical="center"/>
    </xf>
    <xf numFmtId="176" fontId="2" fillId="2" borderId="13" xfId="0" applyNumberFormat="1" applyFont="1" applyFill="1" applyBorder="1" applyAlignment="1">
      <alignment vertical="center"/>
    </xf>
    <xf numFmtId="176" fontId="2" fillId="2" borderId="9" xfId="0" applyNumberFormat="1"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2" fillId="2" borderId="11"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38" fontId="5" fillId="2" borderId="7" xfId="1" applyFont="1" applyFill="1" applyBorder="1" applyAlignment="1">
      <alignment horizontal="center" vertical="center" shrinkToFit="1"/>
    </xf>
    <xf numFmtId="0" fontId="2" fillId="2" borderId="12" xfId="0" applyFont="1" applyFill="1" applyBorder="1" applyAlignment="1">
      <alignment horizontal="right" vertical="top" wrapText="1"/>
    </xf>
    <xf numFmtId="0" fontId="2" fillId="2" borderId="19" xfId="0" applyFont="1" applyFill="1" applyBorder="1" applyAlignment="1">
      <alignment horizontal="right" vertical="top" wrapText="1"/>
    </xf>
    <xf numFmtId="176" fontId="5" fillId="0" borderId="1" xfId="1" applyNumberFormat="1" applyFont="1" applyFill="1" applyBorder="1" applyAlignment="1">
      <alignment horizontal="right" vertical="center" shrinkToFit="1"/>
    </xf>
    <xf numFmtId="176" fontId="5" fillId="0" borderId="6" xfId="1" applyNumberFormat="1" applyFont="1" applyFill="1" applyBorder="1" applyAlignment="1">
      <alignment horizontal="right" vertical="center" shrinkToFit="1"/>
    </xf>
    <xf numFmtId="0" fontId="4" fillId="0" borderId="1" xfId="0" applyNumberFormat="1" applyFont="1" applyFill="1" applyBorder="1" applyAlignment="1">
      <alignment vertical="center" wrapText="1"/>
    </xf>
    <xf numFmtId="0" fontId="4" fillId="0" borderId="6"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180" fontId="5" fillId="2" borderId="1" xfId="1" applyNumberFormat="1" applyFont="1" applyFill="1" applyBorder="1" applyAlignment="1">
      <alignment vertical="center" shrinkToFit="1"/>
    </xf>
    <xf numFmtId="180" fontId="5" fillId="2" borderId="6" xfId="1" applyNumberFormat="1" applyFont="1" applyFill="1" applyBorder="1" applyAlignment="1">
      <alignment vertical="center" shrinkToFit="1"/>
    </xf>
    <xf numFmtId="180" fontId="5" fillId="2" borderId="14" xfId="1" applyNumberFormat="1" applyFont="1" applyFill="1" applyBorder="1" applyAlignment="1">
      <alignment vertical="center" shrinkToFit="1"/>
    </xf>
    <xf numFmtId="180" fontId="5" fillId="2" borderId="9" xfId="1" applyNumberFormat="1" applyFont="1" applyFill="1" applyBorder="1" applyAlignment="1">
      <alignment vertical="center" shrinkToFit="1"/>
    </xf>
    <xf numFmtId="0" fontId="4" fillId="2" borderId="12" xfId="1" applyNumberFormat="1" applyFont="1" applyFill="1" applyBorder="1" applyAlignment="1">
      <alignment vertical="center" shrinkToFit="1"/>
    </xf>
    <xf numFmtId="0" fontId="4" fillId="2" borderId="11" xfId="1" applyNumberFormat="1" applyFont="1" applyFill="1" applyBorder="1" applyAlignment="1">
      <alignment vertical="center" shrinkToFit="1"/>
    </xf>
    <xf numFmtId="176" fontId="4" fillId="0" borderId="12" xfId="1" applyNumberFormat="1" applyFont="1" applyFill="1" applyBorder="1" applyAlignment="1">
      <alignment horizontal="left" vertical="center" shrinkToFit="1"/>
    </xf>
    <xf numFmtId="176" fontId="4" fillId="0" borderId="11" xfId="1" applyNumberFormat="1" applyFont="1" applyFill="1" applyBorder="1" applyAlignment="1">
      <alignment horizontal="left" vertical="center" shrinkToFit="1"/>
    </xf>
    <xf numFmtId="0" fontId="4" fillId="0" borderId="6" xfId="0" applyFont="1" applyFill="1" applyBorder="1" applyAlignment="1">
      <alignment vertical="center" wrapText="1"/>
    </xf>
    <xf numFmtId="0" fontId="4" fillId="2" borderId="12" xfId="0" applyNumberFormat="1" applyFont="1" applyFill="1" applyBorder="1" applyAlignment="1">
      <alignment vertical="center" wrapText="1"/>
    </xf>
    <xf numFmtId="0" fontId="4" fillId="2" borderId="14" xfId="0" applyNumberFormat="1" applyFont="1" applyFill="1" applyBorder="1" applyAlignment="1">
      <alignment vertical="center" wrapText="1"/>
    </xf>
    <xf numFmtId="0" fontId="4" fillId="2" borderId="10" xfId="0" applyFont="1" applyFill="1" applyBorder="1" applyAlignment="1">
      <alignment vertical="center" wrapText="1"/>
    </xf>
    <xf numFmtId="0" fontId="4" fillId="2" borderId="8" xfId="0" applyFont="1" applyFill="1" applyBorder="1" applyAlignment="1">
      <alignment vertical="center" wrapText="1"/>
    </xf>
    <xf numFmtId="0" fontId="4" fillId="0" borderId="12" xfId="0" applyNumberFormat="1" applyFont="1" applyFill="1" applyBorder="1" applyAlignment="1">
      <alignment horizontal="left" vertical="center" wrapText="1"/>
    </xf>
    <xf numFmtId="0" fontId="4" fillId="0" borderId="14" xfId="0" applyNumberFormat="1" applyFont="1" applyFill="1" applyBorder="1" applyAlignment="1">
      <alignment horizontal="left" vertical="center" wrapText="1"/>
    </xf>
    <xf numFmtId="176" fontId="5" fillId="0" borderId="14" xfId="1" applyNumberFormat="1" applyFont="1" applyFill="1" applyBorder="1" applyAlignment="1">
      <alignment horizontal="right" vertical="center" shrinkToFit="1"/>
    </xf>
    <xf numFmtId="176" fontId="5" fillId="0" borderId="9" xfId="1" applyNumberFormat="1" applyFont="1" applyFill="1" applyBorder="1" applyAlignment="1">
      <alignment horizontal="right" vertical="center" shrinkToFit="1"/>
    </xf>
    <xf numFmtId="0" fontId="2" fillId="2" borderId="12" xfId="0" applyNumberFormat="1" applyFont="1" applyFill="1" applyBorder="1" applyAlignment="1">
      <alignment horizontal="right" vertical="center"/>
    </xf>
    <xf numFmtId="0" fontId="2" fillId="2" borderId="19" xfId="0" applyNumberFormat="1" applyFont="1" applyFill="1" applyBorder="1" applyAlignment="1">
      <alignment horizontal="right" vertical="center"/>
    </xf>
    <xf numFmtId="0" fontId="2" fillId="2" borderId="2" xfId="0" applyNumberFormat="1" applyFont="1" applyFill="1" applyBorder="1" applyAlignment="1">
      <alignment horizontal="right" vertical="center"/>
    </xf>
    <xf numFmtId="0" fontId="2" fillId="2" borderId="0" xfId="0" applyNumberFormat="1" applyFont="1" applyFill="1" applyBorder="1" applyAlignment="1">
      <alignment horizontal="right" vertical="center"/>
    </xf>
    <xf numFmtId="0" fontId="2" fillId="2" borderId="12" xfId="0" applyFont="1" applyFill="1" applyBorder="1" applyAlignment="1">
      <alignment horizontal="right" vertical="center" wrapText="1" shrinkToFit="1"/>
    </xf>
    <xf numFmtId="0" fontId="2" fillId="2" borderId="19" xfId="0" applyFont="1" applyFill="1" applyBorder="1" applyAlignment="1">
      <alignment horizontal="right" vertical="center" wrapText="1" shrinkToFit="1"/>
    </xf>
    <xf numFmtId="176" fontId="5" fillId="2" borderId="1" xfId="1" applyNumberFormat="1" applyFont="1" applyFill="1" applyBorder="1" applyAlignment="1">
      <alignment horizontal="right" vertical="center" shrinkToFit="1"/>
    </xf>
    <xf numFmtId="176" fontId="5" fillId="2" borderId="6" xfId="1" applyNumberFormat="1" applyFont="1" applyFill="1" applyBorder="1" applyAlignment="1">
      <alignment horizontal="right" vertical="center" shrinkToFit="1"/>
    </xf>
    <xf numFmtId="176" fontId="4" fillId="2" borderId="12" xfId="1" applyNumberFormat="1" applyFont="1" applyFill="1" applyBorder="1" applyAlignment="1">
      <alignment horizontal="left" vertical="center" shrinkToFit="1"/>
    </xf>
    <xf numFmtId="176" fontId="4" fillId="2" borderId="11" xfId="1" applyNumberFormat="1" applyFont="1" applyFill="1" applyBorder="1" applyAlignment="1">
      <alignment horizontal="left" vertical="center" shrinkToFit="1"/>
    </xf>
    <xf numFmtId="176" fontId="5" fillId="2" borderId="14" xfId="1" applyNumberFormat="1" applyFont="1" applyFill="1" applyBorder="1" applyAlignment="1">
      <alignment horizontal="right" vertical="center" shrinkToFit="1"/>
    </xf>
    <xf numFmtId="176" fontId="5" fillId="2" borderId="9" xfId="1" applyNumberFormat="1" applyFont="1" applyFill="1" applyBorder="1" applyAlignment="1">
      <alignment horizontal="right" vertical="center" shrinkToFit="1"/>
    </xf>
    <xf numFmtId="0" fontId="4" fillId="0" borderId="1"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176" fontId="5" fillId="2" borderId="12" xfId="0" applyNumberFormat="1" applyFont="1" applyFill="1" applyBorder="1" applyAlignment="1">
      <alignment horizontal="center" vertical="center"/>
    </xf>
    <xf numFmtId="176" fontId="5" fillId="2" borderId="19"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176" fontId="5" fillId="2" borderId="4" xfId="0" applyNumberFormat="1" applyFont="1" applyFill="1" applyBorder="1" applyAlignment="1">
      <alignment horizontal="center" vertical="center" wrapText="1"/>
    </xf>
    <xf numFmtId="176" fontId="5" fillId="2" borderId="6"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xf>
    <xf numFmtId="0" fontId="5" fillId="2" borderId="16" xfId="0" applyFont="1" applyFill="1" applyBorder="1" applyAlignment="1">
      <alignment horizontal="center" vertical="center"/>
    </xf>
    <xf numFmtId="38" fontId="5" fillId="2" borderId="5" xfId="1" applyFont="1" applyFill="1" applyBorder="1" applyAlignment="1">
      <alignment horizontal="center" vertical="center" shrinkToFit="1"/>
    </xf>
    <xf numFmtId="0" fontId="5" fillId="2" borderId="23" xfId="0" applyFont="1" applyFill="1" applyBorder="1" applyAlignment="1">
      <alignment horizontal="center" vertical="center" shrinkToFit="1"/>
    </xf>
    <xf numFmtId="38" fontId="5" fillId="2" borderId="24" xfId="1" applyFont="1" applyFill="1" applyBorder="1" applyAlignment="1">
      <alignment horizontal="center" vertical="center" shrinkToFit="1"/>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176" fontId="5" fillId="2" borderId="23" xfId="0" applyNumberFormat="1" applyFont="1" applyFill="1" applyBorder="1" applyAlignment="1">
      <alignment horizontal="center" vertical="center" shrinkToFit="1"/>
    </xf>
    <xf numFmtId="0" fontId="5" fillId="2" borderId="7" xfId="0" applyFont="1" applyFill="1" applyBorder="1" applyAlignment="1">
      <alignment horizontal="center" vertical="center" shrinkToFit="1"/>
    </xf>
    <xf numFmtId="176" fontId="5" fillId="2" borderId="23" xfId="0" applyNumberFormat="1" applyFont="1" applyFill="1" applyBorder="1" applyAlignment="1">
      <alignment horizontal="center" vertical="center"/>
    </xf>
    <xf numFmtId="0" fontId="5" fillId="2" borderId="23" xfId="0" applyFont="1" applyFill="1" applyBorder="1" applyAlignment="1">
      <alignment horizontal="center" vertical="center"/>
    </xf>
    <xf numFmtId="0" fontId="5" fillId="2" borderId="7" xfId="0" applyFont="1" applyFill="1" applyBorder="1" applyAlignment="1">
      <alignment horizontal="center" vertical="center"/>
    </xf>
    <xf numFmtId="38" fontId="5" fillId="2" borderId="7" xfId="1" applyFont="1" applyFill="1" applyBorder="1" applyAlignment="1">
      <alignment horizontal="center" vertical="center" shrinkToFit="1"/>
    </xf>
    <xf numFmtId="176" fontId="2" fillId="2" borderId="12"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2" fillId="2" borderId="2"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0" fontId="4" fillId="0" borderId="11" xfId="0" applyNumberFormat="1"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176" fontId="2" fillId="2" borderId="2" xfId="0" applyNumberFormat="1" applyFont="1" applyFill="1" applyBorder="1" applyAlignment="1">
      <alignment horizontal="right" vertical="top"/>
    </xf>
    <xf numFmtId="176" fontId="2" fillId="2" borderId="0" xfId="0" applyNumberFormat="1" applyFont="1" applyFill="1" applyBorder="1" applyAlignment="1">
      <alignment horizontal="right" vertical="top"/>
    </xf>
    <xf numFmtId="0" fontId="4" fillId="0" borderId="21" xfId="0" applyNumberFormat="1" applyFont="1" applyFill="1" applyBorder="1" applyAlignment="1">
      <alignment horizontal="left" vertical="center" wrapText="1"/>
    </xf>
    <xf numFmtId="0" fontId="4" fillId="0" borderId="17"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15" xfId="0" applyNumberFormat="1" applyFont="1" applyFill="1" applyBorder="1" applyAlignment="1">
      <alignment vertical="center" wrapText="1"/>
    </xf>
    <xf numFmtId="0" fontId="4" fillId="0" borderId="16" xfId="0" applyNumberFormat="1" applyFont="1" applyFill="1" applyBorder="1" applyAlignment="1">
      <alignment vertical="center" wrapText="1"/>
    </xf>
    <xf numFmtId="0" fontId="4" fillId="0" borderId="11" xfId="0" applyNumberFormat="1" applyFont="1" applyFill="1" applyBorder="1" applyAlignment="1">
      <alignment vertical="center" wrapText="1"/>
    </xf>
    <xf numFmtId="0" fontId="4" fillId="0" borderId="9" xfId="0" applyNumberFormat="1" applyFont="1" applyFill="1" applyBorder="1" applyAlignment="1">
      <alignment vertical="center" wrapText="1"/>
    </xf>
    <xf numFmtId="0" fontId="4" fillId="0" borderId="12" xfId="0" applyNumberFormat="1" applyFont="1" applyFill="1" applyBorder="1" applyAlignment="1">
      <alignment vertical="center" wrapText="1"/>
    </xf>
    <xf numFmtId="0" fontId="4" fillId="0" borderId="14" xfId="0" applyNumberFormat="1" applyFont="1" applyFill="1" applyBorder="1" applyAlignment="1">
      <alignment vertical="center" wrapText="1"/>
    </xf>
    <xf numFmtId="0" fontId="4" fillId="0" borderId="10" xfId="0" applyNumberFormat="1" applyFont="1" applyFill="1" applyBorder="1" applyAlignment="1">
      <alignment vertical="center" wrapText="1"/>
    </xf>
    <xf numFmtId="0" fontId="4" fillId="0" borderId="8" xfId="0" applyNumberFormat="1" applyFont="1" applyFill="1" applyBorder="1" applyAlignment="1">
      <alignment vertical="center" wrapText="1"/>
    </xf>
    <xf numFmtId="176" fontId="5" fillId="0" borderId="1" xfId="1" applyNumberFormat="1" applyFont="1" applyFill="1" applyBorder="1" applyAlignment="1">
      <alignment vertical="center" shrinkToFit="1"/>
    </xf>
    <xf numFmtId="176" fontId="5" fillId="0" borderId="6" xfId="1" applyNumberFormat="1" applyFont="1" applyFill="1" applyBorder="1" applyAlignment="1">
      <alignment vertical="center" shrinkToFit="1"/>
    </xf>
    <xf numFmtId="176" fontId="4" fillId="0" borderId="12" xfId="1" applyNumberFormat="1" applyFont="1" applyFill="1" applyBorder="1" applyAlignment="1">
      <alignment vertical="center" shrinkToFit="1"/>
    </xf>
    <xf numFmtId="176" fontId="4" fillId="0" borderId="11" xfId="1" applyNumberFormat="1" applyFont="1" applyFill="1" applyBorder="1" applyAlignment="1">
      <alignment vertical="center" shrinkToFit="1"/>
    </xf>
    <xf numFmtId="176" fontId="5" fillId="0" borderId="14" xfId="1" applyNumberFormat="1" applyFont="1" applyFill="1" applyBorder="1" applyAlignment="1">
      <alignment vertical="center" shrinkToFit="1"/>
    </xf>
    <xf numFmtId="176" fontId="5" fillId="0" borderId="9" xfId="1" applyNumberFormat="1" applyFont="1" applyFill="1" applyBorder="1" applyAlignment="1">
      <alignment vertical="center" shrinkToFit="1"/>
    </xf>
    <xf numFmtId="0" fontId="2" fillId="2" borderId="2" xfId="0" applyFont="1" applyFill="1" applyBorder="1" applyAlignment="1">
      <alignment horizontal="right" vertical="top" wrapText="1"/>
    </xf>
    <xf numFmtId="0" fontId="2" fillId="2" borderId="0" xfId="0" applyFont="1" applyFill="1" applyBorder="1" applyAlignment="1">
      <alignment horizontal="right" vertical="top"/>
    </xf>
    <xf numFmtId="0" fontId="4" fillId="0" borderId="4" xfId="0" applyNumberFormat="1" applyFont="1" applyFill="1" applyBorder="1" applyAlignment="1">
      <alignment vertical="center" wrapText="1"/>
    </xf>
    <xf numFmtId="0" fontId="4" fillId="0" borderId="4"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176" fontId="5" fillId="2" borderId="22" xfId="1" applyNumberFormat="1" applyFont="1" applyFill="1" applyBorder="1" applyAlignment="1">
      <alignment horizontal="right" vertical="center" shrinkToFit="1"/>
    </xf>
    <xf numFmtId="179" fontId="5" fillId="2" borderId="25" xfId="1" applyNumberFormat="1" applyFont="1" applyFill="1" applyBorder="1" applyAlignment="1">
      <alignment horizontal="right" vertical="center" shrinkToFit="1"/>
    </xf>
    <xf numFmtId="179" fontId="5" fillId="2" borderId="6" xfId="1" applyNumberFormat="1" applyFont="1" applyFill="1" applyBorder="1" applyAlignment="1">
      <alignment horizontal="right" vertical="center" shrinkToFit="1"/>
    </xf>
    <xf numFmtId="0" fontId="4" fillId="0" borderId="10" xfId="0" applyFont="1" applyFill="1" applyBorder="1" applyAlignment="1">
      <alignment vertical="center" wrapText="1"/>
    </xf>
    <xf numFmtId="0" fontId="4" fillId="0" borderId="8" xfId="0" applyFont="1" applyFill="1" applyBorder="1" applyAlignment="1">
      <alignment vertical="center" wrapText="1"/>
    </xf>
    <xf numFmtId="0" fontId="4" fillId="0" borderId="12" xfId="0" applyFont="1" applyFill="1" applyBorder="1" applyAlignment="1">
      <alignment vertical="center" wrapText="1"/>
    </xf>
    <xf numFmtId="0" fontId="4" fillId="0" borderId="14" xfId="0" applyFont="1" applyFill="1" applyBorder="1" applyAlignment="1">
      <alignment vertical="center" wrapText="1"/>
    </xf>
    <xf numFmtId="0" fontId="4" fillId="0" borderId="2" xfId="0" applyNumberFormat="1" applyFont="1" applyFill="1" applyBorder="1" applyAlignment="1">
      <alignment vertical="center" wrapText="1"/>
    </xf>
    <xf numFmtId="0" fontId="4" fillId="0" borderId="3" xfId="0" applyFont="1" applyFill="1" applyBorder="1" applyAlignment="1">
      <alignment vertical="center" wrapText="1"/>
    </xf>
    <xf numFmtId="0" fontId="4" fillId="0" borderId="11" xfId="0" applyFont="1" applyFill="1" applyBorder="1" applyAlignment="1">
      <alignment vertical="center" wrapText="1"/>
    </xf>
    <xf numFmtId="0" fontId="4" fillId="0" borderId="9" xfId="0" applyFont="1" applyFill="1" applyBorder="1" applyAlignment="1">
      <alignment vertical="center" wrapText="1"/>
    </xf>
    <xf numFmtId="179" fontId="4" fillId="2" borderId="12" xfId="1" applyNumberFormat="1" applyFont="1" applyFill="1" applyBorder="1" applyAlignment="1">
      <alignment horizontal="left" vertical="center" shrinkToFit="1"/>
    </xf>
    <xf numFmtId="179" fontId="4" fillId="2" borderId="11" xfId="1" applyNumberFormat="1" applyFont="1" applyFill="1" applyBorder="1" applyAlignment="1">
      <alignment horizontal="left" vertical="center" shrinkToFi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2" fillId="2" borderId="14" xfId="0" applyNumberFormat="1" applyFont="1" applyFill="1" applyBorder="1" applyAlignment="1">
      <alignment horizontal="distributed" vertical="center" wrapText="1"/>
    </xf>
    <xf numFmtId="0" fontId="2" fillId="2" borderId="3" xfId="0" applyNumberFormat="1" applyFont="1" applyFill="1" applyBorder="1" applyAlignment="1">
      <alignment horizontal="distributed" vertical="center" wrapText="1"/>
    </xf>
    <xf numFmtId="0" fontId="4" fillId="0" borderId="24"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176" fontId="2" fillId="2" borderId="11"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0" fontId="2" fillId="2" borderId="12" xfId="0" applyFont="1" applyFill="1" applyBorder="1" applyAlignment="1">
      <alignment horizontal="center" vertical="center"/>
    </xf>
    <xf numFmtId="0" fontId="2" fillId="2" borderId="19" xfId="0" applyFont="1" applyFill="1" applyBorder="1" applyAlignment="1">
      <alignment horizontal="center" vertical="center"/>
    </xf>
    <xf numFmtId="0" fontId="4" fillId="0" borderId="3" xfId="0"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0" fontId="4" fillId="0" borderId="3" xfId="0" applyNumberFormat="1" applyFont="1" applyFill="1" applyBorder="1" applyAlignment="1">
      <alignment vertical="center" wrapText="1"/>
    </xf>
    <xf numFmtId="0" fontId="4" fillId="0" borderId="18" xfId="0" applyNumberFormat="1" applyFont="1" applyFill="1" applyBorder="1" applyAlignment="1">
      <alignment vertical="center" wrapText="1"/>
    </xf>
    <xf numFmtId="0" fontId="4" fillId="0" borderId="20" xfId="0" applyNumberFormat="1" applyFont="1" applyFill="1" applyBorder="1" applyAlignment="1">
      <alignment vertical="center" wrapText="1"/>
    </xf>
    <xf numFmtId="0" fontId="4" fillId="0" borderId="10" xfId="0" applyFont="1" applyFill="1" applyBorder="1" applyAlignment="1">
      <alignment horizontal="left" vertical="center" wrapText="1"/>
    </xf>
    <xf numFmtId="0" fontId="4" fillId="0" borderId="8" xfId="0" applyFont="1" applyFill="1" applyBorder="1" applyAlignment="1">
      <alignment horizontal="left" vertical="center" wrapText="1"/>
    </xf>
    <xf numFmtId="176" fontId="2" fillId="2" borderId="2" xfId="0" applyNumberFormat="1" applyFont="1" applyFill="1" applyBorder="1" applyAlignment="1">
      <alignment horizontal="right" vertical="top" wrapText="1"/>
    </xf>
    <xf numFmtId="176" fontId="5" fillId="2" borderId="5" xfId="1" applyNumberFormat="1" applyFont="1" applyFill="1" applyBorder="1" applyAlignment="1">
      <alignment horizontal="right" vertical="center" shrinkToFit="1"/>
    </xf>
    <xf numFmtId="176" fontId="5" fillId="2" borderId="23" xfId="0" applyNumberFormat="1" applyFont="1" applyFill="1" applyBorder="1" applyAlignment="1">
      <alignment horizontal="right" vertical="center" shrinkToFit="1"/>
    </xf>
    <xf numFmtId="176" fontId="5" fillId="2" borderId="5" xfId="0" applyNumberFormat="1" applyFont="1" applyFill="1" applyBorder="1" applyAlignment="1">
      <alignment horizontal="right" vertical="center" shrinkToFit="1"/>
    </xf>
    <xf numFmtId="0" fontId="4" fillId="0" borderId="18" xfId="0" applyNumberFormat="1" applyFont="1" applyFill="1" applyBorder="1" applyAlignment="1">
      <alignment horizontal="left" vertical="center" wrapText="1"/>
    </xf>
    <xf numFmtId="0" fontId="4" fillId="0" borderId="20" xfId="0" applyNumberFormat="1" applyFont="1" applyFill="1" applyBorder="1" applyAlignment="1">
      <alignment horizontal="left" vertical="center" wrapText="1"/>
    </xf>
    <xf numFmtId="179" fontId="5" fillId="2" borderId="23" xfId="1" applyNumberFormat="1" applyFont="1" applyFill="1" applyBorder="1" applyAlignment="1">
      <alignment vertical="center" shrinkToFit="1"/>
    </xf>
    <xf numFmtId="179" fontId="5" fillId="2" borderId="7" xfId="1" applyNumberFormat="1" applyFont="1" applyFill="1" applyBorder="1" applyAlignment="1">
      <alignment vertical="center" shrinkToFit="1"/>
    </xf>
    <xf numFmtId="179" fontId="5" fillId="2" borderId="23" xfId="1" applyNumberFormat="1" applyFont="1" applyFill="1" applyBorder="1" applyAlignment="1">
      <alignment horizontal="right" vertical="center" shrinkToFit="1"/>
    </xf>
    <xf numFmtId="0" fontId="5" fillId="2" borderId="7" xfId="0" applyFont="1" applyFill="1" applyBorder="1" applyAlignment="1">
      <alignment horizontal="right" vertical="center" shrinkToFit="1"/>
    </xf>
    <xf numFmtId="0" fontId="4" fillId="0" borderId="4" xfId="0" applyFont="1" applyFill="1" applyBorder="1" applyAlignment="1">
      <alignment vertical="center" wrapText="1"/>
    </xf>
    <xf numFmtId="0" fontId="4" fillId="0" borderId="5" xfId="0" applyNumberFormat="1" applyFont="1" applyFill="1" applyBorder="1" applyAlignment="1">
      <alignment vertical="center" wrapText="1"/>
    </xf>
    <xf numFmtId="0" fontId="4" fillId="0" borderId="7" xfId="0" applyFont="1" applyFill="1" applyBorder="1" applyAlignment="1">
      <alignment vertical="center" wrapText="1"/>
    </xf>
    <xf numFmtId="0" fontId="4" fillId="0" borderId="15" xfId="0" applyNumberFormat="1" applyFont="1" applyFill="1" applyBorder="1" applyAlignment="1">
      <alignment horizontal="left" vertical="center" wrapText="1"/>
    </xf>
    <xf numFmtId="0" fontId="4" fillId="0" borderId="16" xfId="0" applyNumberFormat="1" applyFont="1" applyFill="1" applyBorder="1" applyAlignment="1">
      <alignment horizontal="left" vertical="center" wrapText="1"/>
    </xf>
    <xf numFmtId="176" fontId="5" fillId="2" borderId="4" xfId="1" applyNumberFormat="1" applyFont="1" applyFill="1" applyBorder="1" applyAlignment="1">
      <alignment horizontal="right" vertical="center" shrinkToFit="1"/>
    </xf>
    <xf numFmtId="176" fontId="4" fillId="2" borderId="12" xfId="1" applyNumberFormat="1" applyFont="1" applyFill="1" applyBorder="1" applyAlignment="1">
      <alignment horizontal="center" vertical="center" shrinkToFit="1"/>
    </xf>
    <xf numFmtId="176" fontId="4" fillId="2" borderId="2" xfId="1" applyNumberFormat="1" applyFont="1" applyFill="1" applyBorder="1" applyAlignment="1">
      <alignment horizontal="center" vertical="center" shrinkToFit="1"/>
    </xf>
    <xf numFmtId="180" fontId="5" fillId="2" borderId="14" xfId="1" applyNumberFormat="1" applyFont="1" applyFill="1" applyBorder="1" applyAlignment="1">
      <alignment horizontal="right" vertical="center" shrinkToFit="1"/>
    </xf>
    <xf numFmtId="180" fontId="5" fillId="2" borderId="3" xfId="1" applyNumberFormat="1" applyFont="1" applyFill="1" applyBorder="1" applyAlignment="1">
      <alignment horizontal="right" vertical="center" shrinkToFit="1"/>
    </xf>
    <xf numFmtId="179" fontId="5" fillId="2" borderId="4" xfId="1" applyNumberFormat="1" applyFont="1" applyFill="1" applyBorder="1" applyAlignment="1">
      <alignment horizontal="right" vertical="center" shrinkToFit="1"/>
    </xf>
    <xf numFmtId="0" fontId="4" fillId="2" borderId="18" xfId="1" applyNumberFormat="1" applyFont="1" applyFill="1" applyBorder="1" applyAlignment="1">
      <alignment horizontal="center" vertical="center" shrinkToFit="1"/>
    </xf>
    <xf numFmtId="0" fontId="4" fillId="2" borderId="2" xfId="1" applyNumberFormat="1" applyFont="1" applyFill="1" applyBorder="1" applyAlignment="1">
      <alignment horizontal="center" vertical="center" shrinkToFit="1"/>
    </xf>
    <xf numFmtId="0" fontId="4" fillId="2" borderId="11" xfId="1" applyNumberFormat="1" applyFont="1" applyFill="1" applyBorder="1" applyAlignment="1">
      <alignment horizontal="center" vertical="center" shrinkToFit="1"/>
    </xf>
    <xf numFmtId="179" fontId="5" fillId="2" borderId="20" xfId="1" applyNumberFormat="1" applyFont="1" applyFill="1" applyBorder="1" applyAlignment="1">
      <alignment horizontal="right" vertical="center" shrinkToFit="1"/>
    </xf>
    <xf numFmtId="179" fontId="5" fillId="2" borderId="3" xfId="1" applyNumberFormat="1" applyFont="1" applyFill="1" applyBorder="1" applyAlignment="1">
      <alignment horizontal="right" vertical="center" shrinkToFit="1"/>
    </xf>
    <xf numFmtId="179" fontId="5" fillId="2" borderId="9" xfId="1" applyNumberFormat="1" applyFont="1" applyFill="1" applyBorder="1" applyAlignment="1">
      <alignment horizontal="right" vertical="center" shrinkToFit="1"/>
    </xf>
    <xf numFmtId="0" fontId="4" fillId="0" borderId="4" xfId="0" applyFont="1" applyFill="1" applyBorder="1" applyAlignment="1">
      <alignment horizontal="left" vertical="center" wrapText="1"/>
    </xf>
    <xf numFmtId="0" fontId="4" fillId="0" borderId="21" xfId="0" applyNumberFormat="1" applyFont="1" applyFill="1" applyBorder="1" applyAlignment="1">
      <alignment vertical="center" wrapText="1"/>
    </xf>
    <xf numFmtId="0" fontId="4" fillId="0" borderId="17" xfId="0" applyNumberFormat="1" applyFont="1" applyFill="1" applyBorder="1" applyAlignment="1">
      <alignment vertical="center" wrapText="1"/>
    </xf>
    <xf numFmtId="176" fontId="5" fillId="2" borderId="14" xfId="1" applyNumberFormat="1" applyFont="1" applyFill="1" applyBorder="1" applyAlignment="1">
      <alignment vertical="center" shrinkToFit="1"/>
    </xf>
    <xf numFmtId="176" fontId="5" fillId="2" borderId="9" xfId="1" applyNumberFormat="1" applyFont="1" applyFill="1" applyBorder="1" applyAlignment="1">
      <alignment vertical="center" shrinkToFit="1"/>
    </xf>
    <xf numFmtId="176" fontId="5" fillId="2" borderId="1" xfId="1" applyNumberFormat="1" applyFont="1" applyFill="1" applyBorder="1" applyAlignment="1">
      <alignment vertical="center" shrinkToFit="1"/>
    </xf>
    <xf numFmtId="176" fontId="5" fillId="2" borderId="6" xfId="1" applyNumberFormat="1" applyFont="1" applyFill="1" applyBorder="1" applyAlignment="1">
      <alignment vertical="center" shrinkToFit="1"/>
    </xf>
    <xf numFmtId="176" fontId="4" fillId="2" borderId="12" xfId="1" applyNumberFormat="1" applyFont="1" applyFill="1" applyBorder="1" applyAlignment="1">
      <alignment vertical="center" shrinkToFit="1"/>
    </xf>
    <xf numFmtId="176" fontId="4" fillId="2" borderId="11" xfId="1" applyNumberFormat="1" applyFont="1" applyFill="1" applyBorder="1" applyAlignment="1">
      <alignment vertical="center" shrinkToFit="1"/>
    </xf>
    <xf numFmtId="49" fontId="2" fillId="2" borderId="12" xfId="0" applyNumberFormat="1" applyFont="1" applyFill="1" applyBorder="1" applyAlignment="1">
      <alignment horizontal="right" vertical="center" wrapText="1" shrinkToFit="1"/>
    </xf>
    <xf numFmtId="49" fontId="2" fillId="2" borderId="19" xfId="0" applyNumberFormat="1" applyFont="1" applyFill="1" applyBorder="1" applyAlignment="1">
      <alignment horizontal="right" vertical="center" wrapText="1" shrinkToFit="1"/>
    </xf>
    <xf numFmtId="0" fontId="2" fillId="2" borderId="12" xfId="0" applyNumberFormat="1" applyFont="1" applyFill="1" applyBorder="1" applyAlignment="1">
      <alignment horizontal="center" vertical="center"/>
    </xf>
    <xf numFmtId="0" fontId="2" fillId="2" borderId="19" xfId="0" applyNumberFormat="1" applyFont="1" applyFill="1" applyBorder="1" applyAlignment="1">
      <alignment horizontal="center" vertical="center"/>
    </xf>
    <xf numFmtId="0" fontId="2" fillId="2" borderId="2" xfId="0" applyFont="1" applyFill="1" applyBorder="1" applyAlignment="1">
      <alignment horizontal="right" vertical="center" wrapText="1"/>
    </xf>
    <xf numFmtId="0" fontId="2" fillId="2" borderId="0" xfId="0" applyFont="1" applyFill="1" applyBorder="1" applyAlignment="1">
      <alignment horizontal="right" vertical="center" wrapText="1"/>
    </xf>
    <xf numFmtId="181" fontId="4" fillId="2" borderId="12" xfId="1" applyNumberFormat="1" applyFont="1" applyFill="1" applyBorder="1" applyAlignment="1">
      <alignment horizontal="left" vertical="center" shrinkToFit="1"/>
    </xf>
    <xf numFmtId="181" fontId="4" fillId="2" borderId="11" xfId="1" applyNumberFormat="1" applyFont="1" applyFill="1" applyBorder="1" applyAlignment="1">
      <alignment horizontal="left" vertical="center" shrinkToFit="1"/>
    </xf>
    <xf numFmtId="181" fontId="5" fillId="2" borderId="14" xfId="1" applyNumberFormat="1" applyFont="1" applyFill="1" applyBorder="1" applyAlignment="1">
      <alignment horizontal="right" vertical="center" shrinkToFit="1"/>
    </xf>
    <xf numFmtId="181" fontId="5" fillId="2" borderId="9" xfId="1" applyNumberFormat="1" applyFont="1" applyFill="1" applyBorder="1" applyAlignment="1">
      <alignment horizontal="right" vertical="center" shrinkToFit="1"/>
    </xf>
    <xf numFmtId="0" fontId="4" fillId="2" borderId="18" xfId="1" applyNumberFormat="1" applyFont="1" applyFill="1" applyBorder="1" applyAlignment="1">
      <alignment horizontal="left" vertical="center" shrinkToFit="1"/>
    </xf>
    <xf numFmtId="0" fontId="4" fillId="2" borderId="11" xfId="1" applyNumberFormat="1" applyFont="1" applyFill="1" applyBorder="1" applyAlignment="1">
      <alignment horizontal="left" vertical="center" shrinkToFit="1"/>
    </xf>
    <xf numFmtId="181" fontId="5" fillId="2" borderId="1" xfId="1" applyNumberFormat="1" applyFont="1" applyFill="1" applyBorder="1" applyAlignment="1">
      <alignment horizontal="right" vertical="center" shrinkToFit="1"/>
    </xf>
    <xf numFmtId="181" fontId="5" fillId="2" borderId="6" xfId="1" applyNumberFormat="1" applyFont="1" applyFill="1" applyBorder="1" applyAlignment="1">
      <alignment horizontal="right" vertical="center" shrinkToFit="1"/>
    </xf>
    <xf numFmtId="0" fontId="2" fillId="2" borderId="2"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180" fontId="5" fillId="2" borderId="1" xfId="1" applyNumberFormat="1" applyFont="1" applyFill="1" applyBorder="1" applyAlignment="1">
      <alignment horizontal="right" vertical="center" shrinkToFit="1"/>
    </xf>
    <xf numFmtId="180" fontId="5" fillId="2" borderId="6" xfId="1" applyNumberFormat="1" applyFont="1" applyFill="1" applyBorder="1" applyAlignment="1">
      <alignment horizontal="right" vertical="center" shrinkToFit="1"/>
    </xf>
    <xf numFmtId="180" fontId="4" fillId="2" borderId="12" xfId="1" applyNumberFormat="1" applyFont="1" applyFill="1" applyBorder="1" applyAlignment="1">
      <alignment horizontal="left" vertical="center" shrinkToFit="1"/>
    </xf>
    <xf numFmtId="180" fontId="4" fillId="2" borderId="11" xfId="1" applyNumberFormat="1" applyFont="1" applyFill="1" applyBorder="1" applyAlignment="1">
      <alignment horizontal="left" vertical="center" shrinkToFit="1"/>
    </xf>
    <xf numFmtId="180" fontId="5" fillId="2" borderId="9" xfId="1" applyNumberFormat="1" applyFont="1" applyFill="1" applyBorder="1" applyAlignment="1">
      <alignment horizontal="right" vertical="center" shrinkToFit="1"/>
    </xf>
    <xf numFmtId="180" fontId="5" fillId="2" borderId="4" xfId="1" applyNumberFormat="1" applyFont="1" applyFill="1" applyBorder="1" applyAlignment="1">
      <alignment horizontal="right" vertical="center" shrinkToFit="1"/>
    </xf>
    <xf numFmtId="180" fontId="5" fillId="2" borderId="22" xfId="1" applyNumberFormat="1" applyFont="1" applyFill="1" applyBorder="1" applyAlignment="1">
      <alignment horizontal="right" vertical="center" shrinkToFit="1"/>
    </xf>
    <xf numFmtId="179" fontId="5" fillId="2" borderId="25" xfId="1" applyNumberFormat="1" applyFont="1" applyFill="1" applyBorder="1" applyAlignment="1">
      <alignment vertical="center" shrinkToFit="1"/>
    </xf>
    <xf numFmtId="179" fontId="5" fillId="2" borderId="6" xfId="1" applyNumberFormat="1" applyFont="1" applyFill="1" applyBorder="1" applyAlignment="1">
      <alignment vertical="center" shrinkToFit="1"/>
    </xf>
    <xf numFmtId="0" fontId="4" fillId="0" borderId="1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2" borderId="12" xfId="1" applyNumberFormat="1" applyFont="1" applyFill="1" applyBorder="1" applyAlignment="1">
      <alignment horizontal="left" vertical="center" shrinkToFit="1"/>
    </xf>
    <xf numFmtId="0" fontId="2" fillId="2" borderId="2" xfId="0" applyFont="1" applyFill="1" applyBorder="1" applyAlignment="1">
      <alignment horizontal="right" vertical="center" wrapText="1" shrinkToFit="1"/>
    </xf>
    <xf numFmtId="0" fontId="2" fillId="2" borderId="0" xfId="0" applyFont="1" applyFill="1" applyBorder="1" applyAlignment="1">
      <alignment horizontal="right" vertical="center" wrapText="1" shrinkToFit="1"/>
    </xf>
    <xf numFmtId="0" fontId="4" fillId="0" borderId="2" xfId="0" applyFont="1" applyFill="1" applyBorder="1" applyAlignment="1">
      <alignment horizontal="left" vertical="center" wrapText="1"/>
    </xf>
    <xf numFmtId="180" fontId="4" fillId="2" borderId="21" xfId="1" applyNumberFormat="1" applyFont="1" applyFill="1" applyBorder="1" applyAlignment="1">
      <alignment horizontal="left" vertical="center" shrinkToFit="1"/>
    </xf>
    <xf numFmtId="180" fontId="5" fillId="2" borderId="17" xfId="1" applyNumberFormat="1" applyFont="1" applyFill="1" applyBorder="1" applyAlignment="1">
      <alignment horizontal="right" vertical="center" shrinkToFit="1"/>
    </xf>
    <xf numFmtId="0" fontId="4" fillId="0" borderId="18" xfId="0" applyFont="1" applyFill="1" applyBorder="1" applyAlignment="1">
      <alignment vertical="center" wrapText="1"/>
    </xf>
    <xf numFmtId="0" fontId="4" fillId="0" borderId="20"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2" fillId="2" borderId="2" xfId="0" applyFont="1" applyFill="1" applyBorder="1" applyAlignment="1">
      <alignment horizontal="right" vertical="top"/>
    </xf>
    <xf numFmtId="0" fontId="2" fillId="2" borderId="12" xfId="0" applyFont="1" applyFill="1" applyBorder="1" applyAlignment="1">
      <alignment horizontal="right" vertical="center"/>
    </xf>
    <xf numFmtId="0" fontId="2" fillId="2" borderId="19" xfId="0" applyFont="1" applyFill="1" applyBorder="1" applyAlignment="1">
      <alignment horizontal="right" vertical="center"/>
    </xf>
    <xf numFmtId="0" fontId="0" fillId="0" borderId="14" xfId="0" applyFill="1" applyBorder="1"/>
    <xf numFmtId="0" fontId="0" fillId="0" borderId="11" xfId="0" applyFill="1" applyBorder="1"/>
    <xf numFmtId="0" fontId="0" fillId="0" borderId="9" xfId="0" applyFill="1" applyBorder="1"/>
    <xf numFmtId="0" fontId="2" fillId="2" borderId="2" xfId="0" applyFont="1" applyFill="1" applyBorder="1" applyAlignment="1">
      <alignment horizontal="right" vertical="center"/>
    </xf>
    <xf numFmtId="0" fontId="2" fillId="2" borderId="0" xfId="0" applyFont="1" applyFill="1" applyBorder="1" applyAlignment="1">
      <alignment horizontal="right" vertical="center"/>
    </xf>
    <xf numFmtId="0" fontId="2" fillId="2" borderId="2" xfId="0" applyNumberFormat="1" applyFont="1" applyFill="1" applyBorder="1" applyAlignment="1">
      <alignment horizontal="right" vertical="center" shrinkToFit="1"/>
    </xf>
    <xf numFmtId="0" fontId="2" fillId="2" borderId="0" xfId="0" applyNumberFormat="1" applyFont="1" applyFill="1" applyBorder="1" applyAlignment="1">
      <alignment horizontal="right" vertical="center" shrinkToFit="1"/>
    </xf>
    <xf numFmtId="0" fontId="2" fillId="2" borderId="3" xfId="0" applyNumberFormat="1" applyFont="1" applyFill="1" applyBorder="1" applyAlignment="1">
      <alignment horizontal="left" vertical="center" wrapText="1" shrinkToFit="1"/>
    </xf>
    <xf numFmtId="0" fontId="4" fillId="0" borderId="24" xfId="0" applyNumberFormat="1" applyFont="1" applyFill="1" applyBorder="1" applyAlignment="1">
      <alignment vertical="center" wrapText="1"/>
    </xf>
    <xf numFmtId="0" fontId="4" fillId="0" borderId="24" xfId="0" applyFont="1" applyFill="1" applyBorder="1" applyAlignment="1">
      <alignment vertical="center" wrapText="1"/>
    </xf>
    <xf numFmtId="0" fontId="4" fillId="0" borderId="26" xfId="0" applyNumberFormat="1" applyFont="1" applyFill="1" applyBorder="1" applyAlignment="1">
      <alignment horizontal="left" vertical="center" wrapText="1"/>
    </xf>
    <xf numFmtId="0" fontId="4" fillId="0" borderId="27" xfId="0" applyNumberFormat="1"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2" fillId="2" borderId="2" xfId="0" applyNumberFormat="1" applyFont="1" applyFill="1" applyBorder="1" applyAlignment="1">
      <alignment horizontal="right" vertical="top"/>
    </xf>
    <xf numFmtId="0" fontId="2" fillId="2" borderId="0" xfId="0" applyNumberFormat="1" applyFont="1" applyFill="1" applyBorder="1" applyAlignment="1">
      <alignment horizontal="right" vertical="top"/>
    </xf>
    <xf numFmtId="0" fontId="2" fillId="2" borderId="12" xfId="0" applyNumberFormat="1" applyFont="1" applyFill="1" applyBorder="1" applyAlignment="1">
      <alignment horizontal="right" vertical="center" shrinkToFit="1"/>
    </xf>
    <xf numFmtId="0" fontId="2" fillId="2" borderId="19" xfId="0" applyNumberFormat="1" applyFont="1" applyFill="1" applyBorder="1" applyAlignment="1">
      <alignment horizontal="right" vertical="center" shrinkToFit="1"/>
    </xf>
    <xf numFmtId="0" fontId="2" fillId="2" borderId="14" xfId="0" applyNumberFormat="1" applyFont="1" applyFill="1" applyBorder="1" applyAlignment="1">
      <alignment horizontal="left" vertical="center" wrapText="1" shrinkToFit="1"/>
    </xf>
    <xf numFmtId="0" fontId="2" fillId="2" borderId="0" xfId="0" applyFont="1" applyFill="1" applyBorder="1" applyAlignment="1">
      <alignment horizontal="right" vertical="top" wrapText="1"/>
    </xf>
    <xf numFmtId="176" fontId="2" fillId="2" borderId="12" xfId="0" applyNumberFormat="1" applyFont="1" applyFill="1" applyBorder="1" applyAlignment="1">
      <alignment horizontal="center" vertical="top" wrapText="1"/>
    </xf>
    <xf numFmtId="176" fontId="2" fillId="2" borderId="19" xfId="0" applyNumberFormat="1" applyFont="1" applyFill="1" applyBorder="1" applyAlignment="1">
      <alignment horizontal="center" vertical="top" wrapText="1"/>
    </xf>
    <xf numFmtId="176" fontId="2" fillId="2" borderId="2" xfId="0" applyNumberFormat="1" applyFont="1" applyFill="1" applyBorder="1" applyAlignment="1">
      <alignment horizontal="center" vertical="top" wrapText="1"/>
    </xf>
    <xf numFmtId="176" fontId="2" fillId="2" borderId="0" xfId="0" applyNumberFormat="1" applyFont="1" applyFill="1" applyBorder="1" applyAlignment="1">
      <alignment horizontal="center" vertical="top" wrapText="1"/>
    </xf>
    <xf numFmtId="0" fontId="2" fillId="2" borderId="14" xfId="0" applyNumberFormat="1" applyFont="1" applyFill="1" applyBorder="1" applyAlignment="1">
      <alignment horizontal="distributed" vertical="top" wrapText="1"/>
    </xf>
    <xf numFmtId="0" fontId="2" fillId="2" borderId="3" xfId="0" applyNumberFormat="1" applyFont="1" applyFill="1" applyBorder="1" applyAlignment="1">
      <alignment horizontal="distributed" vertical="top" wrapText="1"/>
    </xf>
    <xf numFmtId="176" fontId="2" fillId="2" borderId="26" xfId="0" applyNumberFormat="1" applyFont="1" applyFill="1" applyBorder="1" applyAlignment="1">
      <alignment horizontal="center" vertical="top" wrapText="1"/>
    </xf>
    <xf numFmtId="176" fontId="2" fillId="2" borderId="28" xfId="0" applyNumberFormat="1" applyFont="1" applyFill="1" applyBorder="1" applyAlignment="1">
      <alignment horizontal="center" vertical="top" wrapText="1"/>
    </xf>
    <xf numFmtId="0" fontId="2" fillId="2" borderId="27" xfId="0" applyNumberFormat="1" applyFont="1" applyFill="1" applyBorder="1" applyAlignment="1">
      <alignment horizontal="distributed" vertical="top" wrapText="1"/>
    </xf>
    <xf numFmtId="176" fontId="2" fillId="2" borderId="0" xfId="0" applyNumberFormat="1" applyFont="1" applyFill="1" applyBorder="1" applyAlignment="1">
      <alignment horizontal="center" vertical="top"/>
    </xf>
    <xf numFmtId="176" fontId="2" fillId="2" borderId="2" xfId="0" applyNumberFormat="1" applyFont="1" applyFill="1" applyBorder="1" applyAlignment="1">
      <alignment horizontal="center" vertical="top"/>
    </xf>
    <xf numFmtId="0" fontId="2" fillId="2" borderId="12" xfId="0" applyNumberFormat="1" applyFont="1" applyFill="1" applyBorder="1" applyAlignment="1">
      <alignment horizontal="right" vertical="center" wrapText="1"/>
    </xf>
    <xf numFmtId="0" fontId="2" fillId="2" borderId="19" xfId="0" applyNumberFormat="1" applyFont="1" applyFill="1" applyBorder="1" applyAlignment="1">
      <alignment horizontal="righ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2" fillId="2" borderId="2" xfId="0" applyNumberFormat="1" applyFont="1" applyFill="1" applyBorder="1" applyAlignment="1">
      <alignment horizontal="right" vertical="center" wrapText="1"/>
    </xf>
    <xf numFmtId="0" fontId="2" fillId="2" borderId="0" xfId="0" applyNumberFormat="1" applyFont="1" applyFill="1" applyBorder="1" applyAlignment="1">
      <alignment horizontal="right" vertical="center" wrapText="1"/>
    </xf>
    <xf numFmtId="178" fontId="4" fillId="0" borderId="1" xfId="1" applyNumberFormat="1" applyFont="1" applyFill="1" applyBorder="1" applyAlignment="1">
      <alignment horizontal="left" vertical="center" wrapText="1" shrinkToFit="1"/>
    </xf>
    <xf numFmtId="178" fontId="4" fillId="0" borderId="6" xfId="1" applyNumberFormat="1" applyFont="1" applyFill="1" applyBorder="1" applyAlignment="1">
      <alignment horizontal="left" vertical="center" wrapText="1" shrinkToFit="1"/>
    </xf>
    <xf numFmtId="38" fontId="4" fillId="0" borderId="12" xfId="1" applyFont="1" applyFill="1" applyBorder="1" applyAlignment="1">
      <alignment vertical="center" wrapText="1"/>
    </xf>
    <xf numFmtId="38" fontId="4" fillId="0" borderId="14" xfId="1" applyFont="1" applyFill="1" applyBorder="1" applyAlignment="1">
      <alignment vertical="center" wrapText="1"/>
    </xf>
    <xf numFmtId="38" fontId="4" fillId="0" borderId="11" xfId="1" applyFont="1" applyFill="1" applyBorder="1" applyAlignment="1">
      <alignment vertical="center" wrapText="1"/>
    </xf>
    <xf numFmtId="38" fontId="4" fillId="0" borderId="9" xfId="1" applyFont="1" applyFill="1" applyBorder="1" applyAlignment="1">
      <alignment vertical="center" wrapText="1"/>
    </xf>
    <xf numFmtId="38" fontId="4" fillId="0" borderId="12" xfId="1" applyFont="1" applyFill="1" applyBorder="1" applyAlignment="1">
      <alignment horizontal="left" vertical="center" wrapText="1"/>
    </xf>
    <xf numFmtId="38" fontId="4" fillId="0" borderId="14" xfId="1" applyFont="1" applyFill="1" applyBorder="1" applyAlignment="1">
      <alignment horizontal="left" vertical="center" wrapText="1"/>
    </xf>
    <xf numFmtId="38" fontId="4" fillId="0" borderId="11" xfId="1" applyFont="1" applyFill="1" applyBorder="1" applyAlignment="1">
      <alignment horizontal="left" vertical="center" wrapText="1"/>
    </xf>
    <xf numFmtId="38" fontId="4" fillId="0" borderId="9" xfId="1" applyFont="1" applyFill="1" applyBorder="1" applyAlignment="1">
      <alignment horizontal="left" vertical="center" wrapText="1"/>
    </xf>
    <xf numFmtId="178" fontId="4" fillId="0" borderId="4" xfId="1" applyNumberFormat="1" applyFont="1" applyFill="1" applyBorder="1" applyAlignment="1">
      <alignment vertical="center" wrapText="1" shrinkToFit="1"/>
    </xf>
    <xf numFmtId="38" fontId="4" fillId="0" borderId="4" xfId="1" applyFont="1" applyFill="1" applyBorder="1" applyAlignment="1">
      <alignment vertical="center" wrapText="1"/>
    </xf>
    <xf numFmtId="0" fontId="10" fillId="0" borderId="1"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38" fontId="4" fillId="0" borderId="2" xfId="1" applyFont="1" applyFill="1" applyBorder="1" applyAlignment="1">
      <alignment horizontal="left" vertical="center" wrapText="1"/>
    </xf>
    <xf numFmtId="38" fontId="4" fillId="0" borderId="3" xfId="1" applyFont="1" applyFill="1" applyBorder="1" applyAlignment="1">
      <alignment horizontal="left" vertical="center" wrapText="1"/>
    </xf>
    <xf numFmtId="38" fontId="4" fillId="0" borderId="2" xfId="1" applyFont="1" applyFill="1" applyBorder="1" applyAlignment="1">
      <alignment vertical="center" wrapText="1"/>
    </xf>
    <xf numFmtId="38" fontId="4" fillId="0" borderId="3" xfId="1" applyFont="1" applyFill="1" applyBorder="1" applyAlignment="1">
      <alignment vertical="center" wrapText="1"/>
    </xf>
    <xf numFmtId="179" fontId="4" fillId="2" borderId="18" xfId="1" applyNumberFormat="1" applyFont="1" applyFill="1" applyBorder="1" applyAlignment="1">
      <alignment horizontal="left" vertical="center" shrinkToFit="1"/>
    </xf>
    <xf numFmtId="176" fontId="4" fillId="2" borderId="2" xfId="1" applyNumberFormat="1" applyFont="1" applyFill="1" applyBorder="1" applyAlignment="1">
      <alignment horizontal="left" vertical="center" shrinkToFit="1"/>
    </xf>
    <xf numFmtId="176" fontId="5" fillId="2" borderId="17" xfId="1" applyNumberFormat="1" applyFont="1" applyFill="1" applyBorder="1" applyAlignment="1">
      <alignment horizontal="right" vertical="center" shrinkToFit="1"/>
    </xf>
    <xf numFmtId="176" fontId="4" fillId="2" borderId="18" xfId="1" applyNumberFormat="1" applyFont="1" applyFill="1" applyBorder="1" applyAlignment="1">
      <alignment horizontal="left" vertical="center" shrinkToFit="1"/>
    </xf>
    <xf numFmtId="38" fontId="4" fillId="0" borderId="21" xfId="1" applyFont="1" applyFill="1" applyBorder="1" applyAlignment="1">
      <alignment horizontal="left" vertical="center" wrapText="1"/>
    </xf>
    <xf numFmtId="38" fontId="4" fillId="0" borderId="17" xfId="1" applyFont="1" applyFill="1" applyBorder="1" applyAlignment="1">
      <alignment horizontal="left" vertical="center" wrapText="1"/>
    </xf>
    <xf numFmtId="38" fontId="4" fillId="0" borderId="10" xfId="1" applyFont="1" applyFill="1" applyBorder="1" applyAlignment="1">
      <alignment horizontal="left" vertical="center" wrapText="1"/>
    </xf>
    <xf numFmtId="38" fontId="4" fillId="0" borderId="8" xfId="1" applyFont="1" applyFill="1" applyBorder="1" applyAlignment="1">
      <alignment horizontal="left" vertical="center" wrapText="1"/>
    </xf>
    <xf numFmtId="176" fontId="4" fillId="2" borderId="21" xfId="1" applyNumberFormat="1" applyFont="1" applyFill="1" applyBorder="1" applyAlignment="1">
      <alignment horizontal="left" vertical="center" shrinkToFi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176" fontId="5" fillId="0" borderId="22" xfId="1" applyNumberFormat="1" applyFont="1" applyFill="1" applyBorder="1" applyAlignment="1">
      <alignment vertical="center" shrinkToFit="1"/>
    </xf>
    <xf numFmtId="38" fontId="4" fillId="0" borderId="1" xfId="1" applyFont="1" applyFill="1" applyBorder="1" applyAlignment="1">
      <alignment vertical="center" wrapText="1"/>
    </xf>
    <xf numFmtId="38" fontId="4" fillId="0" borderId="6" xfId="1"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428513</xdr:colOff>
      <xdr:row>3</xdr:row>
      <xdr:rowOff>156882</xdr:rowOff>
    </xdr:from>
    <xdr:to>
      <xdr:col>6</xdr:col>
      <xdr:colOff>387735</xdr:colOff>
      <xdr:row>4</xdr:row>
      <xdr:rowOff>179294</xdr:rowOff>
    </xdr:to>
    <xdr:sp macro="" textlink="">
      <xdr:nvSpPr>
        <xdr:cNvPr id="2" name="大かっこ 1">
          <a:extLst>
            <a:ext uri="{FF2B5EF4-FFF2-40B4-BE49-F238E27FC236}">
              <a16:creationId xmlns:a16="http://schemas.microsoft.com/office/drawing/2014/main" id="{847F7A5B-C681-2304-A1D1-963AD7E85382}"/>
            </a:ext>
          </a:extLst>
        </xdr:cNvPr>
        <xdr:cNvSpPr/>
      </xdr:nvSpPr>
      <xdr:spPr>
        <a:xfrm>
          <a:off x="4310903" y="1223682"/>
          <a:ext cx="2734796" cy="3272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52916</xdr:colOff>
      <xdr:row>530</xdr:row>
      <xdr:rowOff>83661</xdr:rowOff>
    </xdr:from>
    <xdr:to>
      <xdr:col>6</xdr:col>
      <xdr:colOff>746262</xdr:colOff>
      <xdr:row>530</xdr:row>
      <xdr:rowOff>607301</xdr:rowOff>
    </xdr:to>
    <xdr:sp macro="" textlink="">
      <xdr:nvSpPr>
        <xdr:cNvPr id="3" name="大かっこ 2">
          <a:extLst>
            <a:ext uri="{FF2B5EF4-FFF2-40B4-BE49-F238E27FC236}">
              <a16:creationId xmlns:a16="http://schemas.microsoft.com/office/drawing/2014/main" id="{153AEA8D-AC33-DC46-400D-6C5C6C54F0C0}"/>
            </a:ext>
          </a:extLst>
        </xdr:cNvPr>
        <xdr:cNvSpPr/>
      </xdr:nvSpPr>
      <xdr:spPr>
        <a:xfrm>
          <a:off x="3881966" y="213003606"/>
          <a:ext cx="3552824" cy="51593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39184</xdr:colOff>
      <xdr:row>323</xdr:row>
      <xdr:rowOff>141184</xdr:rowOff>
    </xdr:from>
    <xdr:to>
      <xdr:col>6</xdr:col>
      <xdr:colOff>755508</xdr:colOff>
      <xdr:row>324</xdr:row>
      <xdr:rowOff>178704</xdr:rowOff>
    </xdr:to>
    <xdr:sp macro="" textlink="">
      <xdr:nvSpPr>
        <xdr:cNvPr id="4" name="大かっこ 3">
          <a:extLst>
            <a:ext uri="{FF2B5EF4-FFF2-40B4-BE49-F238E27FC236}">
              <a16:creationId xmlns:a16="http://schemas.microsoft.com/office/drawing/2014/main" id="{12CE49D6-41A6-113B-6090-CD77DFD92CAE}"/>
            </a:ext>
          </a:extLst>
        </xdr:cNvPr>
        <xdr:cNvSpPr/>
      </xdr:nvSpPr>
      <xdr:spPr>
        <a:xfrm>
          <a:off x="3868234" y="124368139"/>
          <a:ext cx="3590925" cy="3212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10</xdr:row>
      <xdr:rowOff>38100</xdr:rowOff>
    </xdr:from>
    <xdr:to>
      <xdr:col>6</xdr:col>
      <xdr:colOff>756777</xdr:colOff>
      <xdr:row>10</xdr:row>
      <xdr:rowOff>869156</xdr:rowOff>
    </xdr:to>
    <xdr:sp macro="" textlink="">
      <xdr:nvSpPr>
        <xdr:cNvPr id="5" name="大かっこ 4">
          <a:extLst>
            <a:ext uri="{FF2B5EF4-FFF2-40B4-BE49-F238E27FC236}">
              <a16:creationId xmlns:a16="http://schemas.microsoft.com/office/drawing/2014/main" id="{A0F5D90C-5E59-64AA-FE16-3A5E62087E45}"/>
            </a:ext>
          </a:extLst>
        </xdr:cNvPr>
        <xdr:cNvSpPr/>
      </xdr:nvSpPr>
      <xdr:spPr>
        <a:xfrm>
          <a:off x="3892550" y="4810125"/>
          <a:ext cx="3552824" cy="831056"/>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67786</xdr:colOff>
      <xdr:row>94</xdr:row>
      <xdr:rowOff>63883</xdr:rowOff>
    </xdr:from>
    <xdr:to>
      <xdr:col>6</xdr:col>
      <xdr:colOff>753622</xdr:colOff>
      <xdr:row>94</xdr:row>
      <xdr:rowOff>347341</xdr:rowOff>
    </xdr:to>
    <xdr:sp macro="" textlink="">
      <xdr:nvSpPr>
        <xdr:cNvPr id="7" name="大かっこ 6">
          <a:extLst>
            <a:ext uri="{FF2B5EF4-FFF2-40B4-BE49-F238E27FC236}">
              <a16:creationId xmlns:a16="http://schemas.microsoft.com/office/drawing/2014/main" id="{9259A605-E99D-ACB1-23E2-2BFD3841AF30}"/>
            </a:ext>
          </a:extLst>
        </xdr:cNvPr>
        <xdr:cNvSpPr/>
      </xdr:nvSpPr>
      <xdr:spPr>
        <a:xfrm>
          <a:off x="3907818" y="36553822"/>
          <a:ext cx="3552263" cy="2911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35771</xdr:colOff>
      <xdr:row>542</xdr:row>
      <xdr:rowOff>47625</xdr:rowOff>
    </xdr:from>
    <xdr:to>
      <xdr:col>6</xdr:col>
      <xdr:colOff>729248</xdr:colOff>
      <xdr:row>542</xdr:row>
      <xdr:rowOff>580793</xdr:rowOff>
    </xdr:to>
    <xdr:sp macro="" textlink="">
      <xdr:nvSpPr>
        <xdr:cNvPr id="8" name="大かっこ 7">
          <a:extLst>
            <a:ext uri="{FF2B5EF4-FFF2-40B4-BE49-F238E27FC236}">
              <a16:creationId xmlns:a16="http://schemas.microsoft.com/office/drawing/2014/main" id="{291DAF31-23C9-CE8C-8160-04A4CD539616}"/>
            </a:ext>
          </a:extLst>
        </xdr:cNvPr>
        <xdr:cNvSpPr/>
      </xdr:nvSpPr>
      <xdr:spPr>
        <a:xfrm>
          <a:off x="3872441" y="218313000"/>
          <a:ext cx="3552824" cy="533168"/>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202</xdr:row>
      <xdr:rowOff>50801</xdr:rowOff>
    </xdr:from>
    <xdr:to>
      <xdr:col>6</xdr:col>
      <xdr:colOff>709246</xdr:colOff>
      <xdr:row>203</xdr:row>
      <xdr:rowOff>197470</xdr:rowOff>
    </xdr:to>
    <xdr:sp macro="" textlink="">
      <xdr:nvSpPr>
        <xdr:cNvPr id="9" name="大かっこ 8">
          <a:extLst>
            <a:ext uri="{FF2B5EF4-FFF2-40B4-BE49-F238E27FC236}">
              <a16:creationId xmlns:a16="http://schemas.microsoft.com/office/drawing/2014/main" id="{8190174C-2E91-D53C-2E1F-89D8AC78B303}"/>
            </a:ext>
          </a:extLst>
        </xdr:cNvPr>
        <xdr:cNvSpPr/>
      </xdr:nvSpPr>
      <xdr:spPr>
        <a:xfrm>
          <a:off x="3892550" y="78746351"/>
          <a:ext cx="3505200" cy="3943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199</xdr:row>
      <xdr:rowOff>38100</xdr:rowOff>
    </xdr:from>
    <xdr:to>
      <xdr:col>6</xdr:col>
      <xdr:colOff>729180</xdr:colOff>
      <xdr:row>199</xdr:row>
      <xdr:rowOff>488156</xdr:rowOff>
    </xdr:to>
    <xdr:sp macro="" textlink="">
      <xdr:nvSpPr>
        <xdr:cNvPr id="10" name="大かっこ 9">
          <a:extLst>
            <a:ext uri="{FF2B5EF4-FFF2-40B4-BE49-F238E27FC236}">
              <a16:creationId xmlns:a16="http://schemas.microsoft.com/office/drawing/2014/main" id="{2332D627-C4EF-AEE8-B3F1-1498650C2C05}"/>
            </a:ext>
          </a:extLst>
        </xdr:cNvPr>
        <xdr:cNvSpPr/>
      </xdr:nvSpPr>
      <xdr:spPr>
        <a:xfrm>
          <a:off x="3879850" y="77647800"/>
          <a:ext cx="3552825" cy="450056"/>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514</xdr:row>
      <xdr:rowOff>38844</xdr:rowOff>
    </xdr:from>
    <xdr:to>
      <xdr:col>6</xdr:col>
      <xdr:colOff>754424</xdr:colOff>
      <xdr:row>514</xdr:row>
      <xdr:rowOff>360121</xdr:rowOff>
    </xdr:to>
    <xdr:sp macro="" textlink="">
      <xdr:nvSpPr>
        <xdr:cNvPr id="11" name="大かっこ 10">
          <a:extLst>
            <a:ext uri="{FF2B5EF4-FFF2-40B4-BE49-F238E27FC236}">
              <a16:creationId xmlns:a16="http://schemas.microsoft.com/office/drawing/2014/main" id="{AE89C849-0E29-7BF9-2851-F979856BBF67}"/>
            </a:ext>
          </a:extLst>
        </xdr:cNvPr>
        <xdr:cNvSpPr/>
      </xdr:nvSpPr>
      <xdr:spPr>
        <a:xfrm>
          <a:off x="3867150" y="203233764"/>
          <a:ext cx="3590925" cy="313628"/>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538</xdr:row>
      <xdr:rowOff>38100</xdr:rowOff>
    </xdr:from>
    <xdr:to>
      <xdr:col>6</xdr:col>
      <xdr:colOff>723972</xdr:colOff>
      <xdr:row>538</xdr:row>
      <xdr:rowOff>302012</xdr:rowOff>
    </xdr:to>
    <xdr:sp macro="" textlink="">
      <xdr:nvSpPr>
        <xdr:cNvPr id="12" name="大かっこ 11">
          <a:extLst>
            <a:ext uri="{FF2B5EF4-FFF2-40B4-BE49-F238E27FC236}">
              <a16:creationId xmlns:a16="http://schemas.microsoft.com/office/drawing/2014/main" id="{385AD494-394F-192E-C7B6-20597D6A240F}"/>
            </a:ext>
          </a:extLst>
        </xdr:cNvPr>
        <xdr:cNvSpPr/>
      </xdr:nvSpPr>
      <xdr:spPr>
        <a:xfrm>
          <a:off x="3867150" y="215331675"/>
          <a:ext cx="3552824" cy="26391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567</xdr:row>
      <xdr:rowOff>73212</xdr:rowOff>
    </xdr:from>
    <xdr:to>
      <xdr:col>6</xdr:col>
      <xdr:colOff>723972</xdr:colOff>
      <xdr:row>568</xdr:row>
      <xdr:rowOff>141474</xdr:rowOff>
    </xdr:to>
    <xdr:sp macro="" textlink="">
      <xdr:nvSpPr>
        <xdr:cNvPr id="13" name="大かっこ 12">
          <a:extLst>
            <a:ext uri="{FF2B5EF4-FFF2-40B4-BE49-F238E27FC236}">
              <a16:creationId xmlns:a16="http://schemas.microsoft.com/office/drawing/2014/main" id="{154D5722-A180-17B3-172B-4F3D133F7928}"/>
            </a:ext>
          </a:extLst>
        </xdr:cNvPr>
        <xdr:cNvSpPr/>
      </xdr:nvSpPr>
      <xdr:spPr>
        <a:xfrm>
          <a:off x="3870512" y="201420506"/>
          <a:ext cx="3552263" cy="4828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672</xdr:row>
      <xdr:rowOff>50007</xdr:rowOff>
    </xdr:from>
    <xdr:to>
      <xdr:col>6</xdr:col>
      <xdr:colOff>698566</xdr:colOff>
      <xdr:row>672</xdr:row>
      <xdr:rowOff>583406</xdr:rowOff>
    </xdr:to>
    <xdr:sp macro="" textlink="">
      <xdr:nvSpPr>
        <xdr:cNvPr id="14" name="大かっこ 13">
          <a:extLst>
            <a:ext uri="{FF2B5EF4-FFF2-40B4-BE49-F238E27FC236}">
              <a16:creationId xmlns:a16="http://schemas.microsoft.com/office/drawing/2014/main" id="{E9D49825-83A0-E0C3-D3DE-1CC350379C34}"/>
            </a:ext>
          </a:extLst>
        </xdr:cNvPr>
        <xdr:cNvSpPr/>
      </xdr:nvSpPr>
      <xdr:spPr>
        <a:xfrm>
          <a:off x="3879850" y="269626557"/>
          <a:ext cx="3514725" cy="5333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34847</xdr:colOff>
      <xdr:row>246</xdr:row>
      <xdr:rowOff>46753</xdr:rowOff>
    </xdr:from>
    <xdr:to>
      <xdr:col>6</xdr:col>
      <xdr:colOff>720720</xdr:colOff>
      <xdr:row>246</xdr:row>
      <xdr:rowOff>381000</xdr:rowOff>
    </xdr:to>
    <xdr:sp macro="" textlink="">
      <xdr:nvSpPr>
        <xdr:cNvPr id="15" name="大かっこ 14">
          <a:extLst>
            <a:ext uri="{FF2B5EF4-FFF2-40B4-BE49-F238E27FC236}">
              <a16:creationId xmlns:a16="http://schemas.microsoft.com/office/drawing/2014/main" id="{2E14B836-456D-596F-FA45-5F5F4014BF69}"/>
            </a:ext>
          </a:extLst>
        </xdr:cNvPr>
        <xdr:cNvSpPr/>
      </xdr:nvSpPr>
      <xdr:spPr>
        <a:xfrm>
          <a:off x="3863897" y="94125178"/>
          <a:ext cx="3552825" cy="3342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34847</xdr:colOff>
      <xdr:row>488</xdr:row>
      <xdr:rowOff>93799</xdr:rowOff>
    </xdr:from>
    <xdr:to>
      <xdr:col>6</xdr:col>
      <xdr:colOff>751171</xdr:colOff>
      <xdr:row>488</xdr:row>
      <xdr:rowOff>559595</xdr:rowOff>
    </xdr:to>
    <xdr:sp macro="" textlink="">
      <xdr:nvSpPr>
        <xdr:cNvPr id="16" name="大かっこ 15">
          <a:extLst>
            <a:ext uri="{FF2B5EF4-FFF2-40B4-BE49-F238E27FC236}">
              <a16:creationId xmlns:a16="http://schemas.microsoft.com/office/drawing/2014/main" id="{CFE38ABE-0DFC-7AE9-E5F6-D6AD31B82E22}"/>
            </a:ext>
          </a:extLst>
        </xdr:cNvPr>
        <xdr:cNvSpPr/>
      </xdr:nvSpPr>
      <xdr:spPr>
        <a:xfrm>
          <a:off x="3863897" y="192089224"/>
          <a:ext cx="3590925" cy="465796"/>
        </a:xfrm>
        <a:prstGeom prst="bracketPair">
          <a:avLst>
            <a:gd name="adj" fmla="val 1438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610</xdr:row>
      <xdr:rowOff>59531</xdr:rowOff>
    </xdr:from>
    <xdr:to>
      <xdr:col>6</xdr:col>
      <xdr:colOff>721591</xdr:colOff>
      <xdr:row>610</xdr:row>
      <xdr:rowOff>275431</xdr:rowOff>
    </xdr:to>
    <xdr:sp macro="" textlink="">
      <xdr:nvSpPr>
        <xdr:cNvPr id="19" name="大かっこ 18">
          <a:extLst>
            <a:ext uri="{FF2B5EF4-FFF2-40B4-BE49-F238E27FC236}">
              <a16:creationId xmlns:a16="http://schemas.microsoft.com/office/drawing/2014/main" id="{E3CAEBDA-9945-D686-938C-6AD4517DA2BA}"/>
            </a:ext>
          </a:extLst>
        </xdr:cNvPr>
        <xdr:cNvSpPr/>
      </xdr:nvSpPr>
      <xdr:spPr>
        <a:xfrm>
          <a:off x="3864769" y="248223881"/>
          <a:ext cx="3552824" cy="215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59532</xdr:colOff>
      <xdr:row>602</xdr:row>
      <xdr:rowOff>40705</xdr:rowOff>
    </xdr:from>
    <xdr:to>
      <xdr:col>6</xdr:col>
      <xdr:colOff>745382</xdr:colOff>
      <xdr:row>602</xdr:row>
      <xdr:rowOff>306145</xdr:rowOff>
    </xdr:to>
    <xdr:sp macro="" textlink="">
      <xdr:nvSpPr>
        <xdr:cNvPr id="20" name="大かっこ 19">
          <a:extLst>
            <a:ext uri="{FF2B5EF4-FFF2-40B4-BE49-F238E27FC236}">
              <a16:creationId xmlns:a16="http://schemas.microsoft.com/office/drawing/2014/main" id="{6D101824-12E8-413F-E373-E4E0162F75F4}"/>
            </a:ext>
          </a:extLst>
        </xdr:cNvPr>
        <xdr:cNvSpPr/>
      </xdr:nvSpPr>
      <xdr:spPr>
        <a:xfrm>
          <a:off x="3888582" y="242650075"/>
          <a:ext cx="3552824" cy="2654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59531</xdr:colOff>
      <xdr:row>588</xdr:row>
      <xdr:rowOff>67235</xdr:rowOff>
    </xdr:from>
    <xdr:to>
      <xdr:col>6</xdr:col>
      <xdr:colOff>745381</xdr:colOff>
      <xdr:row>588</xdr:row>
      <xdr:rowOff>291353</xdr:rowOff>
    </xdr:to>
    <xdr:sp macro="" textlink="">
      <xdr:nvSpPr>
        <xdr:cNvPr id="21" name="大かっこ 20">
          <a:extLst>
            <a:ext uri="{FF2B5EF4-FFF2-40B4-BE49-F238E27FC236}">
              <a16:creationId xmlns:a16="http://schemas.microsoft.com/office/drawing/2014/main" id="{10ADF745-D4D0-BBCF-3312-17865BCAFD65}"/>
            </a:ext>
          </a:extLst>
        </xdr:cNvPr>
        <xdr:cNvSpPr/>
      </xdr:nvSpPr>
      <xdr:spPr>
        <a:xfrm>
          <a:off x="3888581" y="237687410"/>
          <a:ext cx="3552824" cy="224118"/>
        </a:xfrm>
        <a:prstGeom prst="bracketPair">
          <a:avLst>
            <a:gd name="adj" fmla="val 1395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35718</xdr:colOff>
      <xdr:row>653</xdr:row>
      <xdr:rowOff>122187</xdr:rowOff>
    </xdr:from>
    <xdr:to>
      <xdr:col>6</xdr:col>
      <xdr:colOff>745243</xdr:colOff>
      <xdr:row>653</xdr:row>
      <xdr:rowOff>652587</xdr:rowOff>
    </xdr:to>
    <xdr:sp macro="" textlink="">
      <xdr:nvSpPr>
        <xdr:cNvPr id="22" name="大かっこ 21">
          <a:extLst>
            <a:ext uri="{FF2B5EF4-FFF2-40B4-BE49-F238E27FC236}">
              <a16:creationId xmlns:a16="http://schemas.microsoft.com/office/drawing/2014/main" id="{969B34FA-25D7-8ABB-6AD0-C5363728CF7D}"/>
            </a:ext>
          </a:extLst>
        </xdr:cNvPr>
        <xdr:cNvSpPr/>
      </xdr:nvSpPr>
      <xdr:spPr>
        <a:xfrm>
          <a:off x="3864768" y="263505582"/>
          <a:ext cx="3576638" cy="522713"/>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38844</xdr:colOff>
      <xdr:row>108</xdr:row>
      <xdr:rowOff>46463</xdr:rowOff>
    </xdr:from>
    <xdr:to>
      <xdr:col>6</xdr:col>
      <xdr:colOff>732321</xdr:colOff>
      <xdr:row>108</xdr:row>
      <xdr:rowOff>500063</xdr:rowOff>
    </xdr:to>
    <xdr:sp macro="" textlink="">
      <xdr:nvSpPr>
        <xdr:cNvPr id="23" name="大かっこ 22">
          <a:extLst>
            <a:ext uri="{FF2B5EF4-FFF2-40B4-BE49-F238E27FC236}">
              <a16:creationId xmlns:a16="http://schemas.microsoft.com/office/drawing/2014/main" id="{CA649353-F1CF-AB31-8D37-8F0B66C24674}"/>
            </a:ext>
          </a:extLst>
        </xdr:cNvPr>
        <xdr:cNvSpPr/>
      </xdr:nvSpPr>
      <xdr:spPr>
        <a:xfrm>
          <a:off x="3875514" y="44328188"/>
          <a:ext cx="3552824" cy="453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59532</xdr:colOff>
      <xdr:row>516</xdr:row>
      <xdr:rowOff>35718</xdr:rowOff>
    </xdr:from>
    <xdr:to>
      <xdr:col>6</xdr:col>
      <xdr:colOff>745382</xdr:colOff>
      <xdr:row>516</xdr:row>
      <xdr:rowOff>369093</xdr:rowOff>
    </xdr:to>
    <xdr:sp macro="" textlink="">
      <xdr:nvSpPr>
        <xdr:cNvPr id="24" name="大かっこ 23">
          <a:extLst>
            <a:ext uri="{FF2B5EF4-FFF2-40B4-BE49-F238E27FC236}">
              <a16:creationId xmlns:a16="http://schemas.microsoft.com/office/drawing/2014/main" id="{B3AA47A1-A0BF-35B8-BA6C-1F0B5DC5FCFE}"/>
            </a:ext>
          </a:extLst>
        </xdr:cNvPr>
        <xdr:cNvSpPr/>
      </xdr:nvSpPr>
      <xdr:spPr>
        <a:xfrm>
          <a:off x="3888582" y="204023118"/>
          <a:ext cx="3552824" cy="3333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233</xdr:row>
      <xdr:rowOff>75724</xdr:rowOff>
    </xdr:from>
    <xdr:to>
      <xdr:col>6</xdr:col>
      <xdr:colOff>733483</xdr:colOff>
      <xdr:row>234</xdr:row>
      <xdr:rowOff>182829</xdr:rowOff>
    </xdr:to>
    <xdr:sp macro="" textlink="">
      <xdr:nvSpPr>
        <xdr:cNvPr id="27" name="大かっこ 26">
          <a:extLst>
            <a:ext uri="{FF2B5EF4-FFF2-40B4-BE49-F238E27FC236}">
              <a16:creationId xmlns:a16="http://schemas.microsoft.com/office/drawing/2014/main" id="{C72EE438-D696-0D20-0742-4C6FCF7075FD}"/>
            </a:ext>
          </a:extLst>
        </xdr:cNvPr>
        <xdr:cNvSpPr/>
      </xdr:nvSpPr>
      <xdr:spPr>
        <a:xfrm>
          <a:off x="3876675" y="89885044"/>
          <a:ext cx="3552825" cy="3198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63818</xdr:colOff>
      <xdr:row>578</xdr:row>
      <xdr:rowOff>67151</xdr:rowOff>
    </xdr:from>
    <xdr:to>
      <xdr:col>6</xdr:col>
      <xdr:colOff>757095</xdr:colOff>
      <xdr:row>578</xdr:row>
      <xdr:rowOff>348686</xdr:rowOff>
    </xdr:to>
    <xdr:sp macro="" textlink="">
      <xdr:nvSpPr>
        <xdr:cNvPr id="29" name="大かっこ 28">
          <a:extLst>
            <a:ext uri="{FF2B5EF4-FFF2-40B4-BE49-F238E27FC236}">
              <a16:creationId xmlns:a16="http://schemas.microsoft.com/office/drawing/2014/main" id="{F38B85C5-D325-9DB2-AA7A-10FE53C98790}"/>
            </a:ext>
          </a:extLst>
        </xdr:cNvPr>
        <xdr:cNvSpPr/>
      </xdr:nvSpPr>
      <xdr:spPr>
        <a:xfrm>
          <a:off x="3900488" y="232945781"/>
          <a:ext cx="3552824" cy="2889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59531</xdr:colOff>
      <xdr:row>582</xdr:row>
      <xdr:rowOff>83344</xdr:rowOff>
    </xdr:from>
    <xdr:to>
      <xdr:col>6</xdr:col>
      <xdr:colOff>745381</xdr:colOff>
      <xdr:row>582</xdr:row>
      <xdr:rowOff>380097</xdr:rowOff>
    </xdr:to>
    <xdr:sp macro="" textlink="">
      <xdr:nvSpPr>
        <xdr:cNvPr id="30" name="大かっこ 29">
          <a:extLst>
            <a:ext uri="{FF2B5EF4-FFF2-40B4-BE49-F238E27FC236}">
              <a16:creationId xmlns:a16="http://schemas.microsoft.com/office/drawing/2014/main" id="{A701C43F-DC56-1A4C-82E7-9A0D6DE18216}"/>
            </a:ext>
          </a:extLst>
        </xdr:cNvPr>
        <xdr:cNvSpPr/>
      </xdr:nvSpPr>
      <xdr:spPr>
        <a:xfrm>
          <a:off x="3888581" y="234950794"/>
          <a:ext cx="3552824" cy="2889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319</xdr:row>
      <xdr:rowOff>35718</xdr:rowOff>
    </xdr:from>
    <xdr:to>
      <xdr:col>6</xdr:col>
      <xdr:colOff>752043</xdr:colOff>
      <xdr:row>319</xdr:row>
      <xdr:rowOff>1159169</xdr:rowOff>
    </xdr:to>
    <xdr:sp macro="" textlink="">
      <xdr:nvSpPr>
        <xdr:cNvPr id="32" name="大かっこ 31">
          <a:extLst>
            <a:ext uri="{FF2B5EF4-FFF2-40B4-BE49-F238E27FC236}">
              <a16:creationId xmlns:a16="http://schemas.microsoft.com/office/drawing/2014/main" id="{22C8226F-7664-5814-0E77-84F4079EB6C3}"/>
            </a:ext>
          </a:extLst>
        </xdr:cNvPr>
        <xdr:cNvSpPr/>
      </xdr:nvSpPr>
      <xdr:spPr>
        <a:xfrm>
          <a:off x="3864769" y="121107993"/>
          <a:ext cx="3590925" cy="1131094"/>
        </a:xfrm>
        <a:prstGeom prst="bracketPair">
          <a:avLst>
            <a:gd name="adj" fmla="val 686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37203</xdr:colOff>
      <xdr:row>512</xdr:row>
      <xdr:rowOff>48410</xdr:rowOff>
    </xdr:from>
    <xdr:to>
      <xdr:col>6</xdr:col>
      <xdr:colOff>761132</xdr:colOff>
      <xdr:row>512</xdr:row>
      <xdr:rowOff>526772</xdr:rowOff>
    </xdr:to>
    <xdr:sp macro="" textlink="">
      <xdr:nvSpPr>
        <xdr:cNvPr id="34" name="大かっこ 33">
          <a:extLst>
            <a:ext uri="{FF2B5EF4-FFF2-40B4-BE49-F238E27FC236}">
              <a16:creationId xmlns:a16="http://schemas.microsoft.com/office/drawing/2014/main" id="{652CA954-B8B7-6548-0A3C-05D78FE5BE0E}"/>
            </a:ext>
          </a:extLst>
        </xdr:cNvPr>
        <xdr:cNvSpPr/>
      </xdr:nvSpPr>
      <xdr:spPr>
        <a:xfrm>
          <a:off x="3877235" y="180302648"/>
          <a:ext cx="3590364" cy="470646"/>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520</xdr:row>
      <xdr:rowOff>35720</xdr:rowOff>
    </xdr:from>
    <xdr:to>
      <xdr:col>6</xdr:col>
      <xdr:colOff>733482</xdr:colOff>
      <xdr:row>520</xdr:row>
      <xdr:rowOff>345281</xdr:rowOff>
    </xdr:to>
    <xdr:sp macro="" textlink="">
      <xdr:nvSpPr>
        <xdr:cNvPr id="35" name="大かっこ 34">
          <a:extLst>
            <a:ext uri="{FF2B5EF4-FFF2-40B4-BE49-F238E27FC236}">
              <a16:creationId xmlns:a16="http://schemas.microsoft.com/office/drawing/2014/main" id="{5B603223-8CDA-1AFE-372D-22BBBB37D9CE}"/>
            </a:ext>
          </a:extLst>
        </xdr:cNvPr>
        <xdr:cNvSpPr/>
      </xdr:nvSpPr>
      <xdr:spPr>
        <a:xfrm>
          <a:off x="3876675" y="205480445"/>
          <a:ext cx="3552824" cy="309561"/>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540</xdr:row>
      <xdr:rowOff>83344</xdr:rowOff>
    </xdr:from>
    <xdr:to>
      <xdr:col>6</xdr:col>
      <xdr:colOff>733482</xdr:colOff>
      <xdr:row>540</xdr:row>
      <xdr:rowOff>347256</xdr:rowOff>
    </xdr:to>
    <xdr:sp macro="" textlink="">
      <xdr:nvSpPr>
        <xdr:cNvPr id="36" name="大かっこ 35">
          <a:extLst>
            <a:ext uri="{FF2B5EF4-FFF2-40B4-BE49-F238E27FC236}">
              <a16:creationId xmlns:a16="http://schemas.microsoft.com/office/drawing/2014/main" id="{76C6060D-C804-AB06-83E9-F198CDDEC6F7}"/>
            </a:ext>
          </a:extLst>
        </xdr:cNvPr>
        <xdr:cNvSpPr/>
      </xdr:nvSpPr>
      <xdr:spPr>
        <a:xfrm>
          <a:off x="3876675" y="216319894"/>
          <a:ext cx="3552824" cy="26391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536</xdr:row>
      <xdr:rowOff>47623</xdr:rowOff>
    </xdr:from>
    <xdr:to>
      <xdr:col>6</xdr:col>
      <xdr:colOff>721591</xdr:colOff>
      <xdr:row>536</xdr:row>
      <xdr:rowOff>297656</xdr:rowOff>
    </xdr:to>
    <xdr:sp macro="" textlink="">
      <xdr:nvSpPr>
        <xdr:cNvPr id="37" name="大かっこ 36">
          <a:extLst>
            <a:ext uri="{FF2B5EF4-FFF2-40B4-BE49-F238E27FC236}">
              <a16:creationId xmlns:a16="http://schemas.microsoft.com/office/drawing/2014/main" id="{3C7E9108-819C-15AD-9390-37010A094ACC}"/>
            </a:ext>
          </a:extLst>
        </xdr:cNvPr>
        <xdr:cNvSpPr/>
      </xdr:nvSpPr>
      <xdr:spPr>
        <a:xfrm>
          <a:off x="3864769" y="214645873"/>
          <a:ext cx="3552824" cy="250033"/>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544</xdr:row>
      <xdr:rowOff>59530</xdr:rowOff>
    </xdr:from>
    <xdr:to>
      <xdr:col>6</xdr:col>
      <xdr:colOff>721591</xdr:colOff>
      <xdr:row>544</xdr:row>
      <xdr:rowOff>511967</xdr:rowOff>
    </xdr:to>
    <xdr:sp macro="" textlink="">
      <xdr:nvSpPr>
        <xdr:cNvPr id="38" name="大かっこ 37">
          <a:extLst>
            <a:ext uri="{FF2B5EF4-FFF2-40B4-BE49-F238E27FC236}">
              <a16:creationId xmlns:a16="http://schemas.microsoft.com/office/drawing/2014/main" id="{0903EA71-F36A-74D6-3131-1DEB181FE3D5}"/>
            </a:ext>
          </a:extLst>
        </xdr:cNvPr>
        <xdr:cNvSpPr/>
      </xdr:nvSpPr>
      <xdr:spPr>
        <a:xfrm>
          <a:off x="3864769" y="219496480"/>
          <a:ext cx="3552824" cy="452437"/>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546</xdr:row>
      <xdr:rowOff>40006</xdr:rowOff>
    </xdr:from>
    <xdr:to>
      <xdr:col>6</xdr:col>
      <xdr:colOff>733482</xdr:colOff>
      <xdr:row>546</xdr:row>
      <xdr:rowOff>369128</xdr:rowOff>
    </xdr:to>
    <xdr:sp macro="" textlink="">
      <xdr:nvSpPr>
        <xdr:cNvPr id="39" name="大かっこ 38">
          <a:extLst>
            <a:ext uri="{FF2B5EF4-FFF2-40B4-BE49-F238E27FC236}">
              <a16:creationId xmlns:a16="http://schemas.microsoft.com/office/drawing/2014/main" id="{B680489F-3E91-22C1-FD65-AB648E4E7399}"/>
            </a:ext>
          </a:extLst>
        </xdr:cNvPr>
        <xdr:cNvSpPr/>
      </xdr:nvSpPr>
      <xdr:spPr>
        <a:xfrm>
          <a:off x="3876675" y="220427551"/>
          <a:ext cx="3552824" cy="321468"/>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335</xdr:row>
      <xdr:rowOff>35718</xdr:rowOff>
    </xdr:from>
    <xdr:to>
      <xdr:col>6</xdr:col>
      <xdr:colOff>752043</xdr:colOff>
      <xdr:row>336</xdr:row>
      <xdr:rowOff>428624</xdr:rowOff>
    </xdr:to>
    <xdr:sp macro="" textlink="">
      <xdr:nvSpPr>
        <xdr:cNvPr id="40" name="大かっこ 39">
          <a:extLst>
            <a:ext uri="{FF2B5EF4-FFF2-40B4-BE49-F238E27FC236}">
              <a16:creationId xmlns:a16="http://schemas.microsoft.com/office/drawing/2014/main" id="{314A31C1-10B2-75B2-CFBD-1DCF854F9832}"/>
            </a:ext>
          </a:extLst>
        </xdr:cNvPr>
        <xdr:cNvSpPr/>
      </xdr:nvSpPr>
      <xdr:spPr>
        <a:xfrm>
          <a:off x="3864769" y="130575843"/>
          <a:ext cx="3590925" cy="869156"/>
        </a:xfrm>
        <a:prstGeom prst="bracketPair">
          <a:avLst>
            <a:gd name="adj" fmla="val 981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35019</xdr:colOff>
      <xdr:row>74</xdr:row>
      <xdr:rowOff>71437</xdr:rowOff>
    </xdr:from>
    <xdr:to>
      <xdr:col>6</xdr:col>
      <xdr:colOff>751343</xdr:colOff>
      <xdr:row>74</xdr:row>
      <xdr:rowOff>440531</xdr:rowOff>
    </xdr:to>
    <xdr:sp macro="" textlink="">
      <xdr:nvSpPr>
        <xdr:cNvPr id="41" name="大かっこ 40">
          <a:extLst>
            <a:ext uri="{FF2B5EF4-FFF2-40B4-BE49-F238E27FC236}">
              <a16:creationId xmlns:a16="http://schemas.microsoft.com/office/drawing/2014/main" id="{69B6AC4A-BC00-148D-C76B-45D5AA6C3219}"/>
            </a:ext>
          </a:extLst>
        </xdr:cNvPr>
        <xdr:cNvSpPr/>
      </xdr:nvSpPr>
      <xdr:spPr>
        <a:xfrm>
          <a:off x="3867431" y="28444731"/>
          <a:ext cx="3590364" cy="369094"/>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96</xdr:row>
      <xdr:rowOff>35719</xdr:rowOff>
    </xdr:from>
    <xdr:to>
      <xdr:col>6</xdr:col>
      <xdr:colOff>733482</xdr:colOff>
      <xdr:row>96</xdr:row>
      <xdr:rowOff>500062</xdr:rowOff>
    </xdr:to>
    <xdr:sp macro="" textlink="">
      <xdr:nvSpPr>
        <xdr:cNvPr id="42" name="大かっこ 41">
          <a:extLst>
            <a:ext uri="{FF2B5EF4-FFF2-40B4-BE49-F238E27FC236}">
              <a16:creationId xmlns:a16="http://schemas.microsoft.com/office/drawing/2014/main" id="{85FED655-ECFA-71EE-7E75-00CA70E4F8ED}"/>
            </a:ext>
          </a:extLst>
        </xdr:cNvPr>
        <xdr:cNvSpPr/>
      </xdr:nvSpPr>
      <xdr:spPr>
        <a:xfrm>
          <a:off x="3876675" y="40516969"/>
          <a:ext cx="3552824" cy="4643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35018</xdr:colOff>
      <xdr:row>374</xdr:row>
      <xdr:rowOff>40005</xdr:rowOff>
    </xdr:from>
    <xdr:to>
      <xdr:col>6</xdr:col>
      <xdr:colOff>720890</xdr:colOff>
      <xdr:row>374</xdr:row>
      <xdr:rowOff>345496</xdr:rowOff>
    </xdr:to>
    <xdr:sp macro="" textlink="">
      <xdr:nvSpPr>
        <xdr:cNvPr id="43" name="大かっこ 42">
          <a:extLst>
            <a:ext uri="{FF2B5EF4-FFF2-40B4-BE49-F238E27FC236}">
              <a16:creationId xmlns:a16="http://schemas.microsoft.com/office/drawing/2014/main" id="{6E906A77-4736-9980-C98B-E9D4D5F18C85}"/>
            </a:ext>
          </a:extLst>
        </xdr:cNvPr>
        <xdr:cNvSpPr/>
      </xdr:nvSpPr>
      <xdr:spPr>
        <a:xfrm>
          <a:off x="3867430" y="131145243"/>
          <a:ext cx="3552263" cy="297658"/>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62</xdr:row>
      <xdr:rowOff>59531</xdr:rowOff>
    </xdr:from>
    <xdr:to>
      <xdr:col>6</xdr:col>
      <xdr:colOff>752043</xdr:colOff>
      <xdr:row>62</xdr:row>
      <xdr:rowOff>565697</xdr:rowOff>
    </xdr:to>
    <xdr:sp macro="" textlink="">
      <xdr:nvSpPr>
        <xdr:cNvPr id="44" name="大かっこ 43">
          <a:extLst>
            <a:ext uri="{FF2B5EF4-FFF2-40B4-BE49-F238E27FC236}">
              <a16:creationId xmlns:a16="http://schemas.microsoft.com/office/drawing/2014/main" id="{31E93CC7-92B7-4D4B-08B4-ABCA0B92FFDE}"/>
            </a:ext>
          </a:extLst>
        </xdr:cNvPr>
        <xdr:cNvSpPr/>
      </xdr:nvSpPr>
      <xdr:spPr>
        <a:xfrm>
          <a:off x="3864769" y="25453181"/>
          <a:ext cx="3590925" cy="498611"/>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35718</xdr:colOff>
      <xdr:row>410</xdr:row>
      <xdr:rowOff>47625</xdr:rowOff>
    </xdr:from>
    <xdr:to>
      <xdr:col>6</xdr:col>
      <xdr:colOff>721590</xdr:colOff>
      <xdr:row>410</xdr:row>
      <xdr:rowOff>511968</xdr:rowOff>
    </xdr:to>
    <xdr:sp macro="" textlink="">
      <xdr:nvSpPr>
        <xdr:cNvPr id="45" name="大かっこ 44">
          <a:extLst>
            <a:ext uri="{FF2B5EF4-FFF2-40B4-BE49-F238E27FC236}">
              <a16:creationId xmlns:a16="http://schemas.microsoft.com/office/drawing/2014/main" id="{BE775FD9-060D-F284-D987-59FD061FD277}"/>
            </a:ext>
          </a:extLst>
        </xdr:cNvPr>
        <xdr:cNvSpPr/>
      </xdr:nvSpPr>
      <xdr:spPr>
        <a:xfrm>
          <a:off x="3864768" y="160724850"/>
          <a:ext cx="3552824" cy="464343"/>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434</xdr:row>
      <xdr:rowOff>47625</xdr:rowOff>
    </xdr:from>
    <xdr:to>
      <xdr:col>6</xdr:col>
      <xdr:colOff>752043</xdr:colOff>
      <xdr:row>434</xdr:row>
      <xdr:rowOff>642937</xdr:rowOff>
    </xdr:to>
    <xdr:sp macro="" textlink="">
      <xdr:nvSpPr>
        <xdr:cNvPr id="46" name="大かっこ 45">
          <a:extLst>
            <a:ext uri="{FF2B5EF4-FFF2-40B4-BE49-F238E27FC236}">
              <a16:creationId xmlns:a16="http://schemas.microsoft.com/office/drawing/2014/main" id="{B2E46E0F-E83E-B80D-2F44-8A0D76D0EDA2}"/>
            </a:ext>
          </a:extLst>
        </xdr:cNvPr>
        <xdr:cNvSpPr/>
      </xdr:nvSpPr>
      <xdr:spPr>
        <a:xfrm>
          <a:off x="3864769" y="170507025"/>
          <a:ext cx="3590925" cy="595312"/>
        </a:xfrm>
        <a:prstGeom prst="bracketPair">
          <a:avLst>
            <a:gd name="adj" fmla="val 697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440</xdr:row>
      <xdr:rowOff>67152</xdr:rowOff>
    </xdr:from>
    <xdr:to>
      <xdr:col>6</xdr:col>
      <xdr:colOff>752043</xdr:colOff>
      <xdr:row>440</xdr:row>
      <xdr:rowOff>638651</xdr:rowOff>
    </xdr:to>
    <xdr:sp macro="" textlink="">
      <xdr:nvSpPr>
        <xdr:cNvPr id="47" name="大かっこ 46">
          <a:extLst>
            <a:ext uri="{FF2B5EF4-FFF2-40B4-BE49-F238E27FC236}">
              <a16:creationId xmlns:a16="http://schemas.microsoft.com/office/drawing/2014/main" id="{9EFBBEF2-1C91-AE4B-00E2-5E13A03DA959}"/>
            </a:ext>
          </a:extLst>
        </xdr:cNvPr>
        <xdr:cNvSpPr/>
      </xdr:nvSpPr>
      <xdr:spPr>
        <a:xfrm>
          <a:off x="3864769" y="173947932"/>
          <a:ext cx="3590925" cy="571499"/>
        </a:xfrm>
        <a:prstGeom prst="bracketPair">
          <a:avLst>
            <a:gd name="adj" fmla="val 697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40006</xdr:colOff>
      <xdr:row>655</xdr:row>
      <xdr:rowOff>47624</xdr:rowOff>
    </xdr:from>
    <xdr:to>
      <xdr:col>6</xdr:col>
      <xdr:colOff>721675</xdr:colOff>
      <xdr:row>655</xdr:row>
      <xdr:rowOff>678655</xdr:rowOff>
    </xdr:to>
    <xdr:sp macro="" textlink="">
      <xdr:nvSpPr>
        <xdr:cNvPr id="48" name="大かっこ 47">
          <a:extLst>
            <a:ext uri="{FF2B5EF4-FFF2-40B4-BE49-F238E27FC236}">
              <a16:creationId xmlns:a16="http://schemas.microsoft.com/office/drawing/2014/main" id="{92F5A3A0-185E-67FD-2FD1-08554C936897}"/>
            </a:ext>
          </a:extLst>
        </xdr:cNvPr>
        <xdr:cNvSpPr/>
      </xdr:nvSpPr>
      <xdr:spPr>
        <a:xfrm>
          <a:off x="3876676" y="264785474"/>
          <a:ext cx="3540919" cy="631031"/>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664</xdr:row>
      <xdr:rowOff>40005</xdr:rowOff>
    </xdr:from>
    <xdr:to>
      <xdr:col>6</xdr:col>
      <xdr:colOff>721674</xdr:colOff>
      <xdr:row>665</xdr:row>
      <xdr:rowOff>166892</xdr:rowOff>
    </xdr:to>
    <xdr:sp macro="" textlink="">
      <xdr:nvSpPr>
        <xdr:cNvPr id="49" name="大かっこ 48">
          <a:extLst>
            <a:ext uri="{FF2B5EF4-FFF2-40B4-BE49-F238E27FC236}">
              <a16:creationId xmlns:a16="http://schemas.microsoft.com/office/drawing/2014/main" id="{52A02C98-0034-4DA4-ED87-25B93B9B0AF5}"/>
            </a:ext>
          </a:extLst>
        </xdr:cNvPr>
        <xdr:cNvSpPr/>
      </xdr:nvSpPr>
      <xdr:spPr>
        <a:xfrm>
          <a:off x="3876675" y="267928725"/>
          <a:ext cx="3540919" cy="347662"/>
        </a:xfrm>
        <a:prstGeom prst="bracketPair">
          <a:avLst>
            <a:gd name="adj" fmla="val 1344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37204</xdr:colOff>
      <xdr:row>265</xdr:row>
      <xdr:rowOff>33618</xdr:rowOff>
    </xdr:from>
    <xdr:to>
      <xdr:col>6</xdr:col>
      <xdr:colOff>761133</xdr:colOff>
      <xdr:row>265</xdr:row>
      <xdr:rowOff>493059</xdr:rowOff>
    </xdr:to>
    <xdr:sp macro="" textlink="">
      <xdr:nvSpPr>
        <xdr:cNvPr id="50" name="大かっこ 49">
          <a:extLst>
            <a:ext uri="{FF2B5EF4-FFF2-40B4-BE49-F238E27FC236}">
              <a16:creationId xmlns:a16="http://schemas.microsoft.com/office/drawing/2014/main" id="{834BE366-459A-0084-CDB6-729BF5ECC00C}"/>
            </a:ext>
          </a:extLst>
        </xdr:cNvPr>
        <xdr:cNvSpPr/>
      </xdr:nvSpPr>
      <xdr:spPr>
        <a:xfrm>
          <a:off x="3877236" y="92370089"/>
          <a:ext cx="3590364" cy="4594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37204</xdr:colOff>
      <xdr:row>167</xdr:row>
      <xdr:rowOff>33618</xdr:rowOff>
    </xdr:from>
    <xdr:to>
      <xdr:col>6</xdr:col>
      <xdr:colOff>730682</xdr:colOff>
      <xdr:row>167</xdr:row>
      <xdr:rowOff>317304</xdr:rowOff>
    </xdr:to>
    <xdr:sp macro="" textlink="">
      <xdr:nvSpPr>
        <xdr:cNvPr id="51" name="大かっこ 50">
          <a:extLst>
            <a:ext uri="{FF2B5EF4-FFF2-40B4-BE49-F238E27FC236}">
              <a16:creationId xmlns:a16="http://schemas.microsoft.com/office/drawing/2014/main" id="{3280EEAF-6185-CDCC-AD17-C946BDA116B4}"/>
            </a:ext>
          </a:extLst>
        </xdr:cNvPr>
        <xdr:cNvSpPr/>
      </xdr:nvSpPr>
      <xdr:spPr>
        <a:xfrm>
          <a:off x="3877236" y="60545383"/>
          <a:ext cx="3552264" cy="291353"/>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37203</xdr:colOff>
      <xdr:row>174</xdr:row>
      <xdr:rowOff>37203</xdr:rowOff>
    </xdr:from>
    <xdr:to>
      <xdr:col>6</xdr:col>
      <xdr:colOff>730681</xdr:colOff>
      <xdr:row>175</xdr:row>
      <xdr:rowOff>157106</xdr:rowOff>
    </xdr:to>
    <xdr:sp macro="" textlink="">
      <xdr:nvSpPr>
        <xdr:cNvPr id="52" name="大かっこ 51">
          <a:extLst>
            <a:ext uri="{FF2B5EF4-FFF2-40B4-BE49-F238E27FC236}">
              <a16:creationId xmlns:a16="http://schemas.microsoft.com/office/drawing/2014/main" id="{708ABD57-257A-2D90-C5DC-9F4F5E233C79}"/>
            </a:ext>
          </a:extLst>
        </xdr:cNvPr>
        <xdr:cNvSpPr/>
      </xdr:nvSpPr>
      <xdr:spPr>
        <a:xfrm>
          <a:off x="3873873" y="70691748"/>
          <a:ext cx="3552825" cy="340659"/>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59616</xdr:colOff>
      <xdr:row>22</xdr:row>
      <xdr:rowOff>44823</xdr:rowOff>
    </xdr:from>
    <xdr:to>
      <xdr:col>6</xdr:col>
      <xdr:colOff>722471</xdr:colOff>
      <xdr:row>22</xdr:row>
      <xdr:rowOff>381000</xdr:rowOff>
    </xdr:to>
    <xdr:sp macro="" textlink="">
      <xdr:nvSpPr>
        <xdr:cNvPr id="53" name="大かっこ 52">
          <a:extLst>
            <a:ext uri="{FF2B5EF4-FFF2-40B4-BE49-F238E27FC236}">
              <a16:creationId xmlns:a16="http://schemas.microsoft.com/office/drawing/2014/main" id="{C931B382-31C9-42FB-3F4B-A14A795BD819}"/>
            </a:ext>
          </a:extLst>
        </xdr:cNvPr>
        <xdr:cNvSpPr/>
      </xdr:nvSpPr>
      <xdr:spPr>
        <a:xfrm>
          <a:off x="3899648" y="9547411"/>
          <a:ext cx="3514163" cy="336177"/>
        </a:xfrm>
        <a:prstGeom prst="bracketPair">
          <a:avLst>
            <a:gd name="adj" fmla="val 1130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37203</xdr:colOff>
      <xdr:row>12</xdr:row>
      <xdr:rowOff>56030</xdr:rowOff>
    </xdr:from>
    <xdr:to>
      <xdr:col>6</xdr:col>
      <xdr:colOff>730680</xdr:colOff>
      <xdr:row>12</xdr:row>
      <xdr:rowOff>638736</xdr:rowOff>
    </xdr:to>
    <xdr:sp macro="" textlink="">
      <xdr:nvSpPr>
        <xdr:cNvPr id="54" name="大かっこ 53">
          <a:extLst>
            <a:ext uri="{FF2B5EF4-FFF2-40B4-BE49-F238E27FC236}">
              <a16:creationId xmlns:a16="http://schemas.microsoft.com/office/drawing/2014/main" id="{43D77FCF-B117-EC73-8B88-FB1BDDC357F4}"/>
            </a:ext>
          </a:extLst>
        </xdr:cNvPr>
        <xdr:cNvSpPr/>
      </xdr:nvSpPr>
      <xdr:spPr>
        <a:xfrm>
          <a:off x="3877235" y="5457265"/>
          <a:ext cx="3552263" cy="582706"/>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33617</xdr:colOff>
      <xdr:row>64</xdr:row>
      <xdr:rowOff>56030</xdr:rowOff>
    </xdr:from>
    <xdr:to>
      <xdr:col>6</xdr:col>
      <xdr:colOff>757455</xdr:colOff>
      <xdr:row>64</xdr:row>
      <xdr:rowOff>296906</xdr:rowOff>
    </xdr:to>
    <xdr:sp macro="" textlink="">
      <xdr:nvSpPr>
        <xdr:cNvPr id="55" name="大かっこ 54">
          <a:extLst>
            <a:ext uri="{FF2B5EF4-FFF2-40B4-BE49-F238E27FC236}">
              <a16:creationId xmlns:a16="http://schemas.microsoft.com/office/drawing/2014/main" id="{2F80E5D4-E04D-DA3D-4C19-6196612F9C20}"/>
            </a:ext>
          </a:extLst>
        </xdr:cNvPr>
        <xdr:cNvSpPr/>
      </xdr:nvSpPr>
      <xdr:spPr>
        <a:xfrm>
          <a:off x="3862667" y="26602205"/>
          <a:ext cx="3590925" cy="240876"/>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33618</xdr:colOff>
      <xdr:row>183</xdr:row>
      <xdr:rowOff>67236</xdr:rowOff>
    </xdr:from>
    <xdr:to>
      <xdr:col>6</xdr:col>
      <xdr:colOff>719491</xdr:colOff>
      <xdr:row>183</xdr:row>
      <xdr:rowOff>411231</xdr:rowOff>
    </xdr:to>
    <xdr:sp macro="" textlink="">
      <xdr:nvSpPr>
        <xdr:cNvPr id="56" name="大かっこ 55">
          <a:extLst>
            <a:ext uri="{FF2B5EF4-FFF2-40B4-BE49-F238E27FC236}">
              <a16:creationId xmlns:a16="http://schemas.microsoft.com/office/drawing/2014/main" id="{74DF47F7-5263-A660-833C-FB670DD1DDE4}"/>
            </a:ext>
          </a:extLst>
        </xdr:cNvPr>
        <xdr:cNvSpPr/>
      </xdr:nvSpPr>
      <xdr:spPr>
        <a:xfrm>
          <a:off x="3866030" y="65307883"/>
          <a:ext cx="3552264" cy="336177"/>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37203</xdr:colOff>
      <xdr:row>376</xdr:row>
      <xdr:rowOff>48409</xdr:rowOff>
    </xdr:from>
    <xdr:to>
      <xdr:col>6</xdr:col>
      <xdr:colOff>730680</xdr:colOff>
      <xdr:row>376</xdr:row>
      <xdr:rowOff>526773</xdr:rowOff>
    </xdr:to>
    <xdr:sp macro="" textlink="">
      <xdr:nvSpPr>
        <xdr:cNvPr id="58" name="大かっこ 57">
          <a:extLst>
            <a:ext uri="{FF2B5EF4-FFF2-40B4-BE49-F238E27FC236}">
              <a16:creationId xmlns:a16="http://schemas.microsoft.com/office/drawing/2014/main" id="{B32B015F-ED12-7858-4291-2A0AC280DD88}"/>
            </a:ext>
          </a:extLst>
        </xdr:cNvPr>
        <xdr:cNvSpPr/>
      </xdr:nvSpPr>
      <xdr:spPr>
        <a:xfrm>
          <a:off x="3877235" y="131870823"/>
          <a:ext cx="3552263" cy="470648"/>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33618</xdr:colOff>
      <xdr:row>630</xdr:row>
      <xdr:rowOff>44823</xdr:rowOff>
    </xdr:from>
    <xdr:to>
      <xdr:col>6</xdr:col>
      <xdr:colOff>743143</xdr:colOff>
      <xdr:row>630</xdr:row>
      <xdr:rowOff>280148</xdr:rowOff>
    </xdr:to>
    <xdr:sp macro="" textlink="">
      <xdr:nvSpPr>
        <xdr:cNvPr id="59" name="大かっこ 58">
          <a:extLst>
            <a:ext uri="{FF2B5EF4-FFF2-40B4-BE49-F238E27FC236}">
              <a16:creationId xmlns:a16="http://schemas.microsoft.com/office/drawing/2014/main" id="{11139DE9-4576-5C95-E571-90601EB26DA5}"/>
            </a:ext>
          </a:extLst>
        </xdr:cNvPr>
        <xdr:cNvSpPr/>
      </xdr:nvSpPr>
      <xdr:spPr>
        <a:xfrm>
          <a:off x="3866030" y="227938852"/>
          <a:ext cx="3576077" cy="2353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84"/>
  <sheetViews>
    <sheetView tabSelected="1" view="pageBreakPreview" zoomScale="85" zoomScaleNormal="85" zoomScaleSheetLayoutView="85" workbookViewId="0">
      <pane ySplit="5" topLeftCell="A6" activePane="bottomLeft" state="frozen"/>
      <selection pane="bottomLeft"/>
    </sheetView>
  </sheetViews>
  <sheetFormatPr defaultColWidth="9" defaultRowHeight="24" customHeight="1"/>
  <cols>
    <col min="1" max="1" width="2.6640625" style="138" customWidth="1"/>
    <col min="2" max="2" width="2.6640625" style="42" customWidth="1"/>
    <col min="3" max="3" width="10.77734375" style="85" customWidth="1"/>
    <col min="4" max="4" width="10" style="59" customWidth="1"/>
    <col min="5" max="5" width="18.6640625" style="59" customWidth="1"/>
    <col min="6" max="6" width="36.6640625" style="59" customWidth="1"/>
    <col min="7" max="7" width="11.6640625" style="86" customWidth="1"/>
    <col min="8" max="8" width="8.44140625" style="86" customWidth="1"/>
    <col min="9" max="9" width="16.77734375" style="87" customWidth="1"/>
    <col min="10" max="12" width="13.77734375" style="87" customWidth="1"/>
    <col min="13" max="13" width="11" style="87" customWidth="1"/>
    <col min="14" max="14" width="11.6640625" style="87" customWidth="1"/>
    <col min="15" max="15" width="14.33203125" style="87" customWidth="1"/>
    <col min="16" max="16384" width="9" style="1"/>
  </cols>
  <sheetData>
    <row r="1" spans="1:41" s="16" customFormat="1" ht="24" customHeight="1">
      <c r="A1" s="78" t="s">
        <v>894</v>
      </c>
      <c r="B1" s="57"/>
      <c r="C1" s="79"/>
      <c r="D1" s="58"/>
      <c r="E1" s="58"/>
      <c r="F1" s="80" t="s">
        <v>395</v>
      </c>
      <c r="G1" s="81">
        <v>344</v>
      </c>
      <c r="H1" s="82" t="s">
        <v>365</v>
      </c>
      <c r="I1" s="158">
        <v>304</v>
      </c>
      <c r="J1" s="158"/>
      <c r="K1" s="159" t="s">
        <v>394</v>
      </c>
      <c r="L1" s="158">
        <f>I1+I2</f>
        <v>304</v>
      </c>
      <c r="M1" s="158"/>
      <c r="N1" s="83"/>
      <c r="O1" s="83"/>
    </row>
    <row r="2" spans="1:41" ht="24" customHeight="1">
      <c r="A2" s="84"/>
      <c r="F2" s="160"/>
      <c r="G2" s="161"/>
      <c r="H2" s="162" t="s">
        <v>106</v>
      </c>
      <c r="I2" s="163"/>
      <c r="J2" s="163"/>
      <c r="K2" s="163"/>
      <c r="L2" s="163"/>
      <c r="M2" s="163"/>
      <c r="O2" s="88" t="s">
        <v>2</v>
      </c>
    </row>
    <row r="3" spans="1:41" s="14" customFormat="1" ht="36" customHeight="1">
      <c r="A3" s="338" t="s">
        <v>3</v>
      </c>
      <c r="B3" s="339"/>
      <c r="C3" s="339"/>
      <c r="D3" s="340" t="s">
        <v>297</v>
      </c>
      <c r="E3" s="89" t="s">
        <v>133</v>
      </c>
      <c r="F3" s="343" t="s">
        <v>134</v>
      </c>
      <c r="G3" s="344"/>
      <c r="H3" s="90"/>
      <c r="I3" s="345" t="s">
        <v>5</v>
      </c>
      <c r="J3" s="347" t="s">
        <v>103</v>
      </c>
      <c r="K3" s="347"/>
      <c r="L3" s="347"/>
      <c r="M3" s="347"/>
      <c r="N3" s="347"/>
      <c r="O3" s="347"/>
    </row>
    <row r="4" spans="1:41" s="14" customFormat="1" ht="24" customHeight="1">
      <c r="A4" s="338" t="s">
        <v>4</v>
      </c>
      <c r="B4" s="339"/>
      <c r="C4" s="339"/>
      <c r="D4" s="341"/>
      <c r="E4" s="350" t="s">
        <v>98</v>
      </c>
      <c r="F4" s="352" t="s">
        <v>41</v>
      </c>
      <c r="G4" s="353"/>
      <c r="H4" s="90"/>
      <c r="I4" s="346"/>
      <c r="J4" s="238" t="s">
        <v>25</v>
      </c>
      <c r="K4" s="238" t="s">
        <v>26</v>
      </c>
      <c r="L4" s="238" t="s">
        <v>27</v>
      </c>
      <c r="M4" s="345" t="s">
        <v>28</v>
      </c>
      <c r="N4" s="345"/>
      <c r="O4" s="238" t="s">
        <v>1</v>
      </c>
    </row>
    <row r="5" spans="1:41" s="14" customFormat="1" ht="24" customHeight="1">
      <c r="A5" s="348"/>
      <c r="B5" s="349"/>
      <c r="C5" s="349"/>
      <c r="D5" s="342"/>
      <c r="E5" s="351"/>
      <c r="F5" s="354"/>
      <c r="G5" s="354"/>
      <c r="H5" s="90"/>
      <c r="I5" s="239" t="s">
        <v>895</v>
      </c>
      <c r="J5" s="294" t="s">
        <v>895</v>
      </c>
      <c r="K5" s="294" t="s">
        <v>895</v>
      </c>
      <c r="L5" s="294" t="s">
        <v>895</v>
      </c>
      <c r="M5" s="355" t="s">
        <v>895</v>
      </c>
      <c r="N5" s="351"/>
      <c r="O5" s="294" t="s">
        <v>895</v>
      </c>
    </row>
    <row r="6" spans="1:41" s="11" customFormat="1" ht="27" customHeight="1">
      <c r="A6" s="356" t="s">
        <v>84</v>
      </c>
      <c r="B6" s="357"/>
      <c r="C6" s="73" t="s">
        <v>23</v>
      </c>
      <c r="D6" s="299" t="s">
        <v>246</v>
      </c>
      <c r="E6" s="299" t="s">
        <v>458</v>
      </c>
      <c r="F6" s="320" t="s">
        <v>599</v>
      </c>
      <c r="G6" s="321"/>
      <c r="H6" s="244"/>
      <c r="I6" s="31">
        <v>158</v>
      </c>
      <c r="J6" s="31">
        <v>0</v>
      </c>
      <c r="K6" s="31">
        <v>0</v>
      </c>
      <c r="L6" s="31">
        <v>0</v>
      </c>
      <c r="M6" s="32"/>
      <c r="N6" s="33">
        <v>0</v>
      </c>
      <c r="O6" s="31">
        <v>158</v>
      </c>
    </row>
    <row r="7" spans="1:41" ht="27" customHeight="1">
      <c r="A7" s="358" t="s">
        <v>8</v>
      </c>
      <c r="B7" s="359"/>
      <c r="C7" s="37" t="s">
        <v>24</v>
      </c>
      <c r="D7" s="315"/>
      <c r="E7" s="315"/>
      <c r="F7" s="305"/>
      <c r="G7" s="306"/>
      <c r="H7" s="245"/>
      <c r="I7" s="237">
        <v>1658</v>
      </c>
      <c r="J7" s="46">
        <v>0</v>
      </c>
      <c r="K7" s="46">
        <v>0</v>
      </c>
      <c r="L7" s="46">
        <v>0</v>
      </c>
      <c r="M7" s="62"/>
      <c r="N7" s="48">
        <v>0</v>
      </c>
      <c r="O7" s="46">
        <v>1658</v>
      </c>
    </row>
    <row r="8" spans="1:41" ht="27.75" customHeight="1">
      <c r="A8" s="360"/>
      <c r="B8" s="361"/>
      <c r="C8" s="37"/>
      <c r="D8" s="299" t="s">
        <v>246</v>
      </c>
      <c r="E8" s="299" t="s">
        <v>559</v>
      </c>
      <c r="F8" s="320" t="s">
        <v>867</v>
      </c>
      <c r="G8" s="321"/>
      <c r="H8" s="246"/>
      <c r="I8" s="236">
        <v>125</v>
      </c>
      <c r="J8" s="236">
        <v>0</v>
      </c>
      <c r="K8" s="236">
        <v>0</v>
      </c>
      <c r="L8" s="236">
        <v>0</v>
      </c>
      <c r="M8" s="53"/>
      <c r="N8" s="54">
        <v>0</v>
      </c>
      <c r="O8" s="236">
        <v>125</v>
      </c>
    </row>
    <row r="9" spans="1:41" ht="27.75" customHeight="1">
      <c r="A9" s="364"/>
      <c r="B9" s="365"/>
      <c r="C9" s="172"/>
      <c r="D9" s="315"/>
      <c r="E9" s="300"/>
      <c r="F9" s="362"/>
      <c r="G9" s="363"/>
      <c r="H9" s="243"/>
      <c r="I9" s="237">
        <v>70</v>
      </c>
      <c r="J9" s="46">
        <v>0</v>
      </c>
      <c r="K9" s="46">
        <v>0</v>
      </c>
      <c r="L9" s="46">
        <v>0</v>
      </c>
      <c r="M9" s="62"/>
      <c r="N9" s="48">
        <v>0</v>
      </c>
      <c r="O9" s="46">
        <v>70</v>
      </c>
    </row>
    <row r="10" spans="1:41" s="11" customFormat="1" ht="80.25" customHeight="1">
      <c r="A10" s="360"/>
      <c r="B10" s="361"/>
      <c r="C10" s="37"/>
      <c r="D10" s="299" t="s">
        <v>227</v>
      </c>
      <c r="E10" s="336" t="s">
        <v>305</v>
      </c>
      <c r="F10" s="366" t="s">
        <v>656</v>
      </c>
      <c r="G10" s="367"/>
      <c r="H10" s="244"/>
      <c r="I10" s="236">
        <v>28656</v>
      </c>
      <c r="J10" s="236">
        <v>0</v>
      </c>
      <c r="K10" s="236">
        <v>19725</v>
      </c>
      <c r="L10" s="236">
        <v>0</v>
      </c>
      <c r="M10" s="53" t="s">
        <v>273</v>
      </c>
      <c r="N10" s="54">
        <v>3</v>
      </c>
      <c r="O10" s="236">
        <v>8928</v>
      </c>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row>
    <row r="11" spans="1:41" ht="73.5" customHeight="1">
      <c r="A11" s="364"/>
      <c r="B11" s="365"/>
      <c r="C11" s="172"/>
      <c r="D11" s="315"/>
      <c r="E11" s="337"/>
      <c r="F11" s="368" t="s">
        <v>655</v>
      </c>
      <c r="G11" s="369"/>
      <c r="H11" s="245"/>
      <c r="I11" s="237">
        <v>24651</v>
      </c>
      <c r="J11" s="46">
        <v>0</v>
      </c>
      <c r="K11" s="46">
        <v>17250</v>
      </c>
      <c r="L11" s="46">
        <v>0</v>
      </c>
      <c r="M11" s="22" t="s">
        <v>189</v>
      </c>
      <c r="N11" s="48">
        <v>3</v>
      </c>
      <c r="O11" s="46">
        <v>7398</v>
      </c>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row>
    <row r="12" spans="1:41" s="11" customFormat="1" ht="30.75" customHeight="1">
      <c r="A12" s="43"/>
      <c r="B12" s="44"/>
      <c r="C12" s="91"/>
      <c r="D12" s="301" t="s">
        <v>753</v>
      </c>
      <c r="E12" s="7" t="s">
        <v>751</v>
      </c>
      <c r="F12" s="370" t="s">
        <v>752</v>
      </c>
      <c r="G12" s="371"/>
      <c r="H12" s="244"/>
      <c r="I12" s="236">
        <v>4580</v>
      </c>
      <c r="J12" s="236">
        <v>0</v>
      </c>
      <c r="K12" s="236">
        <v>0</v>
      </c>
      <c r="L12" s="236">
        <v>0</v>
      </c>
      <c r="M12" s="53"/>
      <c r="N12" s="54">
        <v>0</v>
      </c>
      <c r="O12" s="236">
        <v>4580</v>
      </c>
    </row>
    <row r="13" spans="1:41" ht="53.25" customHeight="1">
      <c r="A13" s="229"/>
      <c r="B13" s="230"/>
      <c r="C13" s="37"/>
      <c r="D13" s="302"/>
      <c r="E13" s="12" t="s">
        <v>871</v>
      </c>
      <c r="F13" s="372" t="s">
        <v>870</v>
      </c>
      <c r="G13" s="373"/>
      <c r="H13" s="245"/>
      <c r="I13" s="237">
        <v>2349</v>
      </c>
      <c r="J13" s="46">
        <v>0</v>
      </c>
      <c r="K13" s="46">
        <v>0</v>
      </c>
      <c r="L13" s="46">
        <v>0</v>
      </c>
      <c r="M13" s="62"/>
      <c r="N13" s="48">
        <v>0</v>
      </c>
      <c r="O13" s="46">
        <v>2349</v>
      </c>
    </row>
    <row r="14" spans="1:41" s="11" customFormat="1" ht="26.1" customHeight="1">
      <c r="A14" s="34"/>
      <c r="B14" s="60"/>
      <c r="C14" s="61"/>
      <c r="D14" s="301" t="s">
        <v>753</v>
      </c>
      <c r="E14" s="299" t="s">
        <v>22</v>
      </c>
      <c r="F14" s="320" t="s">
        <v>129</v>
      </c>
      <c r="G14" s="321"/>
      <c r="H14" s="244"/>
      <c r="I14" s="236">
        <v>545</v>
      </c>
      <c r="J14" s="236">
        <v>0</v>
      </c>
      <c r="K14" s="236">
        <v>0</v>
      </c>
      <c r="L14" s="236">
        <v>0</v>
      </c>
      <c r="M14" s="53"/>
      <c r="N14" s="54">
        <v>0</v>
      </c>
      <c r="O14" s="236">
        <v>545</v>
      </c>
    </row>
    <row r="15" spans="1:41" ht="26.1" customHeight="1">
      <c r="A15" s="229"/>
      <c r="B15" s="230"/>
      <c r="C15" s="37"/>
      <c r="D15" s="302"/>
      <c r="E15" s="315"/>
      <c r="F15" s="305"/>
      <c r="G15" s="306"/>
      <c r="H15" s="245"/>
      <c r="I15" s="237">
        <v>581</v>
      </c>
      <c r="J15" s="46">
        <v>0</v>
      </c>
      <c r="K15" s="46">
        <v>0</v>
      </c>
      <c r="L15" s="46">
        <v>0</v>
      </c>
      <c r="M15" s="62"/>
      <c r="N15" s="48">
        <v>0</v>
      </c>
      <c r="O15" s="46">
        <v>581</v>
      </c>
    </row>
    <row r="16" spans="1:41" s="11" customFormat="1" ht="27" customHeight="1">
      <c r="A16" s="34"/>
      <c r="B16" s="60"/>
      <c r="C16" s="61"/>
      <c r="D16" s="301" t="s">
        <v>222</v>
      </c>
      <c r="E16" s="299" t="s">
        <v>791</v>
      </c>
      <c r="F16" s="320" t="s">
        <v>821</v>
      </c>
      <c r="G16" s="321"/>
      <c r="H16" s="244"/>
      <c r="I16" s="297">
        <v>1478</v>
      </c>
      <c r="J16" s="297">
        <v>0</v>
      </c>
      <c r="K16" s="297">
        <v>0</v>
      </c>
      <c r="L16" s="297">
        <v>0</v>
      </c>
      <c r="M16" s="313"/>
      <c r="N16" s="322">
        <v>0</v>
      </c>
      <c r="O16" s="297">
        <v>1478</v>
      </c>
    </row>
    <row r="17" spans="1:15" ht="27" customHeight="1">
      <c r="A17" s="229"/>
      <c r="B17" s="230"/>
      <c r="C17" s="37"/>
      <c r="D17" s="302"/>
      <c r="E17" s="315"/>
      <c r="F17" s="305"/>
      <c r="G17" s="306"/>
      <c r="H17" s="245"/>
      <c r="I17" s="298"/>
      <c r="J17" s="298"/>
      <c r="K17" s="298"/>
      <c r="L17" s="298"/>
      <c r="M17" s="314"/>
      <c r="N17" s="323"/>
      <c r="O17" s="298"/>
    </row>
    <row r="18" spans="1:15" s="11" customFormat="1" ht="27" customHeight="1">
      <c r="A18" s="34"/>
      <c r="B18" s="60"/>
      <c r="C18" s="61"/>
      <c r="D18" s="301" t="s">
        <v>222</v>
      </c>
      <c r="E18" s="299" t="s">
        <v>744</v>
      </c>
      <c r="F18" s="320" t="s">
        <v>745</v>
      </c>
      <c r="G18" s="321"/>
      <c r="H18" s="244"/>
      <c r="I18" s="297">
        <v>500</v>
      </c>
      <c r="J18" s="297">
        <v>0</v>
      </c>
      <c r="K18" s="297">
        <v>0</v>
      </c>
      <c r="L18" s="297">
        <v>0</v>
      </c>
      <c r="M18" s="313"/>
      <c r="N18" s="322">
        <v>0</v>
      </c>
      <c r="O18" s="297">
        <v>500</v>
      </c>
    </row>
    <row r="19" spans="1:15" ht="27" customHeight="1">
      <c r="A19" s="229"/>
      <c r="B19" s="230"/>
      <c r="C19" s="37"/>
      <c r="D19" s="302"/>
      <c r="E19" s="315"/>
      <c r="F19" s="305"/>
      <c r="G19" s="306"/>
      <c r="H19" s="245"/>
      <c r="I19" s="298"/>
      <c r="J19" s="298"/>
      <c r="K19" s="298"/>
      <c r="L19" s="298"/>
      <c r="M19" s="314"/>
      <c r="N19" s="323"/>
      <c r="O19" s="298"/>
    </row>
    <row r="20" spans="1:15" s="11" customFormat="1" ht="27" customHeight="1">
      <c r="A20" s="34"/>
      <c r="B20" s="60"/>
      <c r="C20" s="61"/>
      <c r="D20" s="301" t="s">
        <v>222</v>
      </c>
      <c r="E20" s="299" t="s">
        <v>741</v>
      </c>
      <c r="F20" s="320" t="s">
        <v>564</v>
      </c>
      <c r="G20" s="321"/>
      <c r="H20" s="244"/>
      <c r="I20" s="188">
        <v>2000</v>
      </c>
      <c r="J20" s="188">
        <v>0</v>
      </c>
      <c r="K20" s="188">
        <v>1166</v>
      </c>
      <c r="L20" s="188">
        <v>0</v>
      </c>
      <c r="M20" s="191"/>
      <c r="N20" s="192">
        <v>0</v>
      </c>
      <c r="O20" s="188">
        <v>834</v>
      </c>
    </row>
    <row r="21" spans="1:15" ht="27" customHeight="1">
      <c r="A21" s="229"/>
      <c r="B21" s="230"/>
      <c r="C21" s="37"/>
      <c r="D21" s="302"/>
      <c r="E21" s="315"/>
      <c r="F21" s="305"/>
      <c r="G21" s="306"/>
      <c r="H21" s="245"/>
      <c r="I21" s="9">
        <v>2000</v>
      </c>
      <c r="J21" s="9">
        <v>0</v>
      </c>
      <c r="K21" s="9">
        <v>1166</v>
      </c>
      <c r="L21" s="9">
        <v>0</v>
      </c>
      <c r="M21" s="21"/>
      <c r="N21" s="19">
        <v>0</v>
      </c>
      <c r="O21" s="9">
        <v>834</v>
      </c>
    </row>
    <row r="22" spans="1:15" ht="29.25" customHeight="1">
      <c r="A22" s="229"/>
      <c r="B22" s="230"/>
      <c r="C22" s="37"/>
      <c r="D22" s="299" t="s">
        <v>222</v>
      </c>
      <c r="E22" s="336" t="s">
        <v>342</v>
      </c>
      <c r="F22" s="374" t="s">
        <v>742</v>
      </c>
      <c r="G22" s="375"/>
      <c r="H22" s="244"/>
      <c r="I22" s="206">
        <v>90</v>
      </c>
      <c r="J22" s="206">
        <v>0</v>
      </c>
      <c r="K22" s="206">
        <v>0</v>
      </c>
      <c r="L22" s="206">
        <v>0</v>
      </c>
      <c r="M22" s="207"/>
      <c r="N22" s="208">
        <v>0</v>
      </c>
      <c r="O22" s="206">
        <v>90</v>
      </c>
    </row>
    <row r="23" spans="1:15" ht="33" customHeight="1">
      <c r="A23" s="229"/>
      <c r="B23" s="230"/>
      <c r="C23" s="37"/>
      <c r="D23" s="315"/>
      <c r="E23" s="337"/>
      <c r="F23" s="376" t="s">
        <v>789</v>
      </c>
      <c r="G23" s="377"/>
      <c r="H23" s="245"/>
      <c r="I23" s="237">
        <v>90</v>
      </c>
      <c r="J23" s="46">
        <v>0</v>
      </c>
      <c r="K23" s="46">
        <v>0</v>
      </c>
      <c r="L23" s="46">
        <v>0</v>
      </c>
      <c r="M23" s="62"/>
      <c r="N23" s="48">
        <v>0</v>
      </c>
      <c r="O23" s="46">
        <v>90</v>
      </c>
    </row>
    <row r="24" spans="1:15" s="11" customFormat="1" ht="27" customHeight="1">
      <c r="A24" s="34"/>
      <c r="B24" s="60"/>
      <c r="C24" s="61"/>
      <c r="D24" s="301" t="s">
        <v>222</v>
      </c>
      <c r="E24" s="299" t="s">
        <v>563</v>
      </c>
      <c r="F24" s="320" t="s">
        <v>515</v>
      </c>
      <c r="G24" s="321"/>
      <c r="H24" s="244"/>
      <c r="I24" s="206">
        <v>48647</v>
      </c>
      <c r="J24" s="206">
        <v>0</v>
      </c>
      <c r="K24" s="206">
        <v>0</v>
      </c>
      <c r="L24" s="206">
        <v>0</v>
      </c>
      <c r="M24" s="207"/>
      <c r="N24" s="208">
        <v>0</v>
      </c>
      <c r="O24" s="206">
        <v>48647</v>
      </c>
    </row>
    <row r="25" spans="1:15" ht="27" customHeight="1">
      <c r="A25" s="288"/>
      <c r="B25" s="289"/>
      <c r="C25" s="37"/>
      <c r="D25" s="302"/>
      <c r="E25" s="315"/>
      <c r="F25" s="305"/>
      <c r="G25" s="306"/>
      <c r="H25" s="245"/>
      <c r="I25" s="237">
        <v>49037</v>
      </c>
      <c r="J25" s="46">
        <v>0</v>
      </c>
      <c r="K25" s="46">
        <v>0</v>
      </c>
      <c r="L25" s="46">
        <v>0</v>
      </c>
      <c r="M25" s="62"/>
      <c r="N25" s="48">
        <v>0</v>
      </c>
      <c r="O25" s="46">
        <v>49037</v>
      </c>
    </row>
    <row r="26" spans="1:15" s="11" customFormat="1" ht="27" customHeight="1">
      <c r="A26" s="34"/>
      <c r="B26" s="60"/>
      <c r="C26" s="61"/>
      <c r="D26" s="336" t="s">
        <v>414</v>
      </c>
      <c r="E26" s="299" t="s">
        <v>790</v>
      </c>
      <c r="F26" s="320" t="s">
        <v>866</v>
      </c>
      <c r="G26" s="321"/>
      <c r="H26" s="244"/>
      <c r="I26" s="378">
        <v>70000</v>
      </c>
      <c r="J26" s="378">
        <v>0</v>
      </c>
      <c r="K26" s="378">
        <v>0</v>
      </c>
      <c r="L26" s="378">
        <v>0</v>
      </c>
      <c r="M26" s="380"/>
      <c r="N26" s="382">
        <v>0</v>
      </c>
      <c r="O26" s="378">
        <v>70000</v>
      </c>
    </row>
    <row r="27" spans="1:15" ht="27" customHeight="1">
      <c r="A27" s="290"/>
      <c r="B27" s="291"/>
      <c r="C27" s="37"/>
      <c r="D27" s="337"/>
      <c r="E27" s="315"/>
      <c r="F27" s="305"/>
      <c r="G27" s="306"/>
      <c r="H27" s="245"/>
      <c r="I27" s="379"/>
      <c r="J27" s="379"/>
      <c r="K27" s="379"/>
      <c r="L27" s="379"/>
      <c r="M27" s="381"/>
      <c r="N27" s="383"/>
      <c r="O27" s="379"/>
    </row>
    <row r="28" spans="1:15" s="11" customFormat="1" ht="27" customHeight="1">
      <c r="A28" s="34"/>
      <c r="B28" s="60"/>
      <c r="C28" s="61"/>
      <c r="D28" s="336" t="s">
        <v>414</v>
      </c>
      <c r="E28" s="299" t="s">
        <v>890</v>
      </c>
      <c r="F28" s="320" t="s">
        <v>874</v>
      </c>
      <c r="G28" s="321"/>
      <c r="H28" s="244"/>
      <c r="I28" s="378">
        <v>9000</v>
      </c>
      <c r="J28" s="378">
        <v>4500</v>
      </c>
      <c r="K28" s="378">
        <v>0</v>
      </c>
      <c r="L28" s="378">
        <v>0</v>
      </c>
      <c r="M28" s="380"/>
      <c r="N28" s="382">
        <v>0</v>
      </c>
      <c r="O28" s="378">
        <v>4500</v>
      </c>
    </row>
    <row r="29" spans="1:15" ht="27" customHeight="1">
      <c r="A29" s="292"/>
      <c r="B29" s="293"/>
      <c r="C29" s="55"/>
      <c r="D29" s="337"/>
      <c r="E29" s="315"/>
      <c r="F29" s="305"/>
      <c r="G29" s="306"/>
      <c r="H29" s="245"/>
      <c r="I29" s="379"/>
      <c r="J29" s="379"/>
      <c r="K29" s="379"/>
      <c r="L29" s="379"/>
      <c r="M29" s="381"/>
      <c r="N29" s="383"/>
      <c r="O29" s="379"/>
    </row>
    <row r="30" spans="1:15" s="11" customFormat="1" ht="27" customHeight="1">
      <c r="A30" s="122"/>
      <c r="B30" s="123"/>
      <c r="C30" s="139"/>
      <c r="D30" s="336" t="s">
        <v>414</v>
      </c>
      <c r="E30" s="299" t="s">
        <v>746</v>
      </c>
      <c r="F30" s="320" t="s">
        <v>612</v>
      </c>
      <c r="G30" s="321"/>
      <c r="H30" s="244"/>
      <c r="I30" s="188">
        <v>21331</v>
      </c>
      <c r="J30" s="188">
        <v>10470</v>
      </c>
      <c r="K30" s="188">
        <v>0</v>
      </c>
      <c r="L30" s="188">
        <v>0</v>
      </c>
      <c r="M30" s="191" t="s">
        <v>307</v>
      </c>
      <c r="N30" s="192">
        <v>391</v>
      </c>
      <c r="O30" s="188">
        <v>10470</v>
      </c>
    </row>
    <row r="31" spans="1:15" ht="27" customHeight="1">
      <c r="A31" s="229"/>
      <c r="B31" s="230"/>
      <c r="C31" s="37"/>
      <c r="D31" s="337"/>
      <c r="E31" s="315"/>
      <c r="F31" s="305"/>
      <c r="G31" s="306"/>
      <c r="H31" s="245"/>
      <c r="I31" s="9">
        <v>19797</v>
      </c>
      <c r="J31" s="9">
        <v>9898</v>
      </c>
      <c r="K31" s="9">
        <v>0</v>
      </c>
      <c r="L31" s="9">
        <v>0</v>
      </c>
      <c r="M31" s="21"/>
      <c r="N31" s="19">
        <v>0</v>
      </c>
      <c r="O31" s="9">
        <v>9899</v>
      </c>
    </row>
    <row r="32" spans="1:15" s="11" customFormat="1" ht="27" customHeight="1">
      <c r="A32" s="34"/>
      <c r="B32" s="60"/>
      <c r="C32" s="61"/>
      <c r="D32" s="336" t="s">
        <v>414</v>
      </c>
      <c r="E32" s="299" t="s">
        <v>747</v>
      </c>
      <c r="F32" s="320" t="s">
        <v>615</v>
      </c>
      <c r="G32" s="321"/>
      <c r="H32" s="244"/>
      <c r="I32" s="188">
        <v>1000</v>
      </c>
      <c r="J32" s="188">
        <v>0</v>
      </c>
      <c r="K32" s="188">
        <v>0</v>
      </c>
      <c r="L32" s="188">
        <v>0</v>
      </c>
      <c r="M32" s="191"/>
      <c r="N32" s="192">
        <v>0</v>
      </c>
      <c r="O32" s="188">
        <v>1000</v>
      </c>
    </row>
    <row r="33" spans="1:15" ht="27" customHeight="1">
      <c r="A33" s="229"/>
      <c r="B33" s="230"/>
      <c r="C33" s="37"/>
      <c r="D33" s="337"/>
      <c r="E33" s="315"/>
      <c r="F33" s="305"/>
      <c r="G33" s="306"/>
      <c r="H33" s="245"/>
      <c r="I33" s="9">
        <v>500</v>
      </c>
      <c r="J33" s="9">
        <v>0</v>
      </c>
      <c r="K33" s="9">
        <v>0</v>
      </c>
      <c r="L33" s="9">
        <v>0</v>
      </c>
      <c r="M33" s="21"/>
      <c r="N33" s="19">
        <v>0</v>
      </c>
      <c r="O33" s="9">
        <v>500</v>
      </c>
    </row>
    <row r="34" spans="1:15" s="11" customFormat="1" ht="27" customHeight="1">
      <c r="A34" s="34"/>
      <c r="B34" s="60"/>
      <c r="C34" s="61"/>
      <c r="D34" s="336" t="s">
        <v>414</v>
      </c>
      <c r="E34" s="299" t="s">
        <v>748</v>
      </c>
      <c r="F34" s="320" t="s">
        <v>566</v>
      </c>
      <c r="G34" s="321"/>
      <c r="H34" s="244"/>
      <c r="I34" s="188">
        <v>2606</v>
      </c>
      <c r="J34" s="188">
        <v>0</v>
      </c>
      <c r="K34" s="188">
        <v>0</v>
      </c>
      <c r="L34" s="188">
        <v>0</v>
      </c>
      <c r="M34" s="191" t="s">
        <v>308</v>
      </c>
      <c r="N34" s="192">
        <v>260</v>
      </c>
      <c r="O34" s="188">
        <v>2346</v>
      </c>
    </row>
    <row r="35" spans="1:15" ht="27" customHeight="1">
      <c r="A35" s="229"/>
      <c r="B35" s="230"/>
      <c r="C35" s="37"/>
      <c r="D35" s="337"/>
      <c r="E35" s="315"/>
      <c r="F35" s="305"/>
      <c r="G35" s="306"/>
      <c r="H35" s="245"/>
      <c r="I35" s="9">
        <v>2659</v>
      </c>
      <c r="J35" s="9">
        <v>0</v>
      </c>
      <c r="K35" s="9">
        <v>0</v>
      </c>
      <c r="L35" s="9">
        <v>0</v>
      </c>
      <c r="M35" s="21" t="s">
        <v>183</v>
      </c>
      <c r="N35" s="19">
        <v>1058</v>
      </c>
      <c r="O35" s="9">
        <v>1601</v>
      </c>
    </row>
    <row r="36" spans="1:15" s="11" customFormat="1" ht="27" customHeight="1">
      <c r="A36" s="34"/>
      <c r="B36" s="60"/>
      <c r="C36" s="61"/>
      <c r="D36" s="336" t="s">
        <v>414</v>
      </c>
      <c r="E36" s="299" t="s">
        <v>749</v>
      </c>
      <c r="F36" s="320" t="s">
        <v>567</v>
      </c>
      <c r="G36" s="321"/>
      <c r="H36" s="244"/>
      <c r="I36" s="188">
        <v>34400</v>
      </c>
      <c r="J36" s="188">
        <v>15000</v>
      </c>
      <c r="K36" s="188">
        <v>0</v>
      </c>
      <c r="L36" s="188">
        <v>0</v>
      </c>
      <c r="M36" s="191"/>
      <c r="N36" s="192">
        <v>0</v>
      </c>
      <c r="O36" s="188">
        <v>19400</v>
      </c>
    </row>
    <row r="37" spans="1:15" ht="27" customHeight="1">
      <c r="A37" s="229"/>
      <c r="B37" s="230"/>
      <c r="C37" s="37"/>
      <c r="D37" s="337"/>
      <c r="E37" s="315"/>
      <c r="F37" s="305"/>
      <c r="G37" s="306"/>
      <c r="H37" s="245"/>
      <c r="I37" s="8">
        <v>34488</v>
      </c>
      <c r="J37" s="8">
        <v>15000</v>
      </c>
      <c r="K37" s="8">
        <v>0</v>
      </c>
      <c r="L37" s="8">
        <v>0</v>
      </c>
      <c r="M37" s="190"/>
      <c r="N37" s="20">
        <v>0</v>
      </c>
      <c r="O37" s="8">
        <v>19488</v>
      </c>
    </row>
    <row r="38" spans="1:15" ht="27.75" customHeight="1">
      <c r="A38" s="229"/>
      <c r="B38" s="230"/>
      <c r="C38" s="37"/>
      <c r="D38" s="301" t="s">
        <v>398</v>
      </c>
      <c r="E38" s="336" t="s">
        <v>377</v>
      </c>
      <c r="F38" s="303" t="s">
        <v>750</v>
      </c>
      <c r="G38" s="304"/>
      <c r="H38" s="245"/>
      <c r="I38" s="236">
        <v>100</v>
      </c>
      <c r="J38" s="236">
        <v>0</v>
      </c>
      <c r="K38" s="236">
        <v>0</v>
      </c>
      <c r="L38" s="236">
        <v>0</v>
      </c>
      <c r="M38" s="53"/>
      <c r="N38" s="54">
        <v>0</v>
      </c>
      <c r="O38" s="236">
        <v>100</v>
      </c>
    </row>
    <row r="39" spans="1:15" ht="27.75" customHeight="1">
      <c r="A39" s="229"/>
      <c r="B39" s="230"/>
      <c r="C39" s="37"/>
      <c r="D39" s="302"/>
      <c r="E39" s="337"/>
      <c r="F39" s="305"/>
      <c r="G39" s="306"/>
      <c r="H39" s="245"/>
      <c r="I39" s="237">
        <v>100</v>
      </c>
      <c r="J39" s="46">
        <v>0</v>
      </c>
      <c r="K39" s="46">
        <v>0</v>
      </c>
      <c r="L39" s="46">
        <v>0</v>
      </c>
      <c r="M39" s="62"/>
      <c r="N39" s="48">
        <v>0</v>
      </c>
      <c r="O39" s="46">
        <v>100</v>
      </c>
    </row>
    <row r="40" spans="1:15" ht="27" customHeight="1">
      <c r="A40" s="229"/>
      <c r="B40" s="230"/>
      <c r="C40" s="37"/>
      <c r="D40" s="301" t="s">
        <v>398</v>
      </c>
      <c r="E40" s="336" t="s">
        <v>378</v>
      </c>
      <c r="F40" s="303" t="s">
        <v>358</v>
      </c>
      <c r="G40" s="304"/>
      <c r="H40" s="245"/>
      <c r="I40" s="206">
        <v>732</v>
      </c>
      <c r="J40" s="206">
        <v>0</v>
      </c>
      <c r="K40" s="206">
        <v>0</v>
      </c>
      <c r="L40" s="206">
        <v>0</v>
      </c>
      <c r="M40" s="207"/>
      <c r="N40" s="208">
        <v>0</v>
      </c>
      <c r="O40" s="206">
        <v>732</v>
      </c>
    </row>
    <row r="41" spans="1:15" ht="27" customHeight="1">
      <c r="A41" s="229"/>
      <c r="B41" s="230"/>
      <c r="C41" s="37"/>
      <c r="D41" s="302"/>
      <c r="E41" s="337"/>
      <c r="F41" s="305"/>
      <c r="G41" s="306"/>
      <c r="H41" s="245"/>
      <c r="I41" s="237">
        <v>1190</v>
      </c>
      <c r="J41" s="46">
        <v>0</v>
      </c>
      <c r="K41" s="46">
        <v>0</v>
      </c>
      <c r="L41" s="46">
        <v>0</v>
      </c>
      <c r="M41" s="62"/>
      <c r="N41" s="48">
        <v>0</v>
      </c>
      <c r="O41" s="46">
        <v>1190</v>
      </c>
    </row>
    <row r="42" spans="1:15" s="11" customFormat="1" ht="27" customHeight="1">
      <c r="A42" s="34"/>
      <c r="B42" s="60"/>
      <c r="C42" s="61"/>
      <c r="D42" s="301" t="s">
        <v>414</v>
      </c>
      <c r="E42" s="299" t="s">
        <v>459</v>
      </c>
      <c r="F42" s="320" t="s">
        <v>822</v>
      </c>
      <c r="G42" s="321"/>
      <c r="H42" s="244"/>
      <c r="I42" s="31">
        <v>2933</v>
      </c>
      <c r="J42" s="31">
        <v>0</v>
      </c>
      <c r="K42" s="31">
        <v>0</v>
      </c>
      <c r="L42" s="31">
        <v>0</v>
      </c>
      <c r="M42" s="32"/>
      <c r="N42" s="33">
        <v>0</v>
      </c>
      <c r="O42" s="31">
        <v>2933</v>
      </c>
    </row>
    <row r="43" spans="1:15" ht="27" customHeight="1">
      <c r="A43" s="229"/>
      <c r="B43" s="230"/>
      <c r="C43" s="37"/>
      <c r="D43" s="302"/>
      <c r="E43" s="315"/>
      <c r="F43" s="305"/>
      <c r="G43" s="306"/>
      <c r="H43" s="245"/>
      <c r="I43" s="237">
        <v>3992</v>
      </c>
      <c r="J43" s="46">
        <v>0</v>
      </c>
      <c r="K43" s="46">
        <v>0</v>
      </c>
      <c r="L43" s="46">
        <v>0</v>
      </c>
      <c r="M43" s="62"/>
      <c r="N43" s="48">
        <v>0</v>
      </c>
      <c r="O43" s="46">
        <v>3992</v>
      </c>
    </row>
    <row r="44" spans="1:15" s="11" customFormat="1" ht="29.25" customHeight="1">
      <c r="A44" s="34"/>
      <c r="B44" s="60"/>
      <c r="C44" s="61"/>
      <c r="D44" s="336" t="s">
        <v>457</v>
      </c>
      <c r="E44" s="336" t="s">
        <v>460</v>
      </c>
      <c r="F44" s="320" t="s">
        <v>527</v>
      </c>
      <c r="G44" s="321"/>
      <c r="H44" s="244"/>
      <c r="I44" s="206">
        <v>5000</v>
      </c>
      <c r="J44" s="206">
        <v>0</v>
      </c>
      <c r="K44" s="206">
        <v>0</v>
      </c>
      <c r="L44" s="206">
        <v>0</v>
      </c>
      <c r="M44" s="207" t="s">
        <v>274</v>
      </c>
      <c r="N44" s="208">
        <v>2000</v>
      </c>
      <c r="O44" s="206">
        <v>3000</v>
      </c>
    </row>
    <row r="45" spans="1:15" ht="29.25" customHeight="1">
      <c r="A45" s="229"/>
      <c r="B45" s="230"/>
      <c r="C45" s="37"/>
      <c r="D45" s="337"/>
      <c r="E45" s="337"/>
      <c r="F45" s="362"/>
      <c r="G45" s="363"/>
      <c r="H45" s="245"/>
      <c r="I45" s="237">
        <v>5000</v>
      </c>
      <c r="J45" s="46">
        <v>0</v>
      </c>
      <c r="K45" s="46">
        <v>0</v>
      </c>
      <c r="L45" s="46">
        <v>0</v>
      </c>
      <c r="M45" s="62" t="s">
        <v>339</v>
      </c>
      <c r="N45" s="48">
        <v>3000</v>
      </c>
      <c r="O45" s="46">
        <v>2000</v>
      </c>
    </row>
    <row r="46" spans="1:15" ht="27.75" customHeight="1">
      <c r="A46" s="384"/>
      <c r="B46" s="385"/>
      <c r="C46" s="242"/>
      <c r="D46" s="336" t="s">
        <v>414</v>
      </c>
      <c r="E46" s="336" t="s">
        <v>401</v>
      </c>
      <c r="F46" s="320" t="s">
        <v>823</v>
      </c>
      <c r="G46" s="321"/>
      <c r="H46" s="245"/>
      <c r="I46" s="236">
        <v>8000</v>
      </c>
      <c r="J46" s="236">
        <v>0</v>
      </c>
      <c r="K46" s="236">
        <v>0</v>
      </c>
      <c r="L46" s="236">
        <v>0</v>
      </c>
      <c r="M46" s="53" t="s">
        <v>416</v>
      </c>
      <c r="N46" s="54">
        <v>818</v>
      </c>
      <c r="O46" s="236">
        <v>7182</v>
      </c>
    </row>
    <row r="47" spans="1:15" ht="27.75" customHeight="1">
      <c r="A47" s="384"/>
      <c r="B47" s="385"/>
      <c r="C47" s="242"/>
      <c r="D47" s="337"/>
      <c r="E47" s="337"/>
      <c r="F47" s="362"/>
      <c r="G47" s="363"/>
      <c r="H47" s="245"/>
      <c r="I47" s="9">
        <v>5000</v>
      </c>
      <c r="J47" s="17">
        <v>0</v>
      </c>
      <c r="K47" s="17">
        <v>0</v>
      </c>
      <c r="L47" s="17">
        <v>0</v>
      </c>
      <c r="M47" s="24" t="s">
        <v>339</v>
      </c>
      <c r="N47" s="18">
        <v>1500</v>
      </c>
      <c r="O47" s="17">
        <v>3500</v>
      </c>
    </row>
    <row r="48" spans="1:15" s="11" customFormat="1" ht="27" customHeight="1">
      <c r="A48" s="34"/>
      <c r="B48" s="60"/>
      <c r="C48" s="61"/>
      <c r="D48" s="336" t="s">
        <v>414</v>
      </c>
      <c r="E48" s="299" t="s">
        <v>565</v>
      </c>
      <c r="F48" s="320" t="s">
        <v>528</v>
      </c>
      <c r="G48" s="321"/>
      <c r="H48" s="244"/>
      <c r="I48" s="236">
        <v>3000</v>
      </c>
      <c r="J48" s="236">
        <v>0</v>
      </c>
      <c r="K48" s="236">
        <v>2250</v>
      </c>
      <c r="L48" s="236">
        <v>0</v>
      </c>
      <c r="M48" s="53"/>
      <c r="N48" s="54">
        <v>0</v>
      </c>
      <c r="O48" s="236">
        <v>750</v>
      </c>
    </row>
    <row r="49" spans="1:15" ht="27" customHeight="1">
      <c r="A49" s="229"/>
      <c r="B49" s="230"/>
      <c r="C49" s="37"/>
      <c r="D49" s="337"/>
      <c r="E49" s="315"/>
      <c r="F49" s="305"/>
      <c r="G49" s="306"/>
      <c r="H49" s="245"/>
      <c r="I49" s="237">
        <v>3000</v>
      </c>
      <c r="J49" s="46">
        <v>0</v>
      </c>
      <c r="K49" s="46">
        <v>2250</v>
      </c>
      <c r="L49" s="46">
        <v>0</v>
      </c>
      <c r="M49" s="62"/>
      <c r="N49" s="48">
        <v>0</v>
      </c>
      <c r="O49" s="46">
        <v>750</v>
      </c>
    </row>
    <row r="50" spans="1:15" ht="39" customHeight="1">
      <c r="A50" s="229"/>
      <c r="B50" s="230"/>
      <c r="C50" s="37"/>
      <c r="D50" s="299" t="s">
        <v>753</v>
      </c>
      <c r="E50" s="336" t="s">
        <v>341</v>
      </c>
      <c r="F50" s="320" t="s">
        <v>516</v>
      </c>
      <c r="G50" s="321"/>
      <c r="H50" s="244"/>
      <c r="I50" s="206">
        <v>9305</v>
      </c>
      <c r="J50" s="206">
        <v>0</v>
      </c>
      <c r="K50" s="206">
        <v>0</v>
      </c>
      <c r="L50" s="206">
        <v>0</v>
      </c>
      <c r="M50" s="207"/>
      <c r="N50" s="208">
        <v>0</v>
      </c>
      <c r="O50" s="206">
        <v>9305</v>
      </c>
    </row>
    <row r="51" spans="1:15" ht="39" customHeight="1">
      <c r="A51" s="229"/>
      <c r="B51" s="230"/>
      <c r="C51" s="37"/>
      <c r="D51" s="315"/>
      <c r="E51" s="337"/>
      <c r="F51" s="362"/>
      <c r="G51" s="363"/>
      <c r="H51" s="245"/>
      <c r="I51" s="237">
        <v>9469</v>
      </c>
      <c r="J51" s="46">
        <v>0</v>
      </c>
      <c r="K51" s="46">
        <v>0</v>
      </c>
      <c r="L51" s="46">
        <v>0</v>
      </c>
      <c r="M51" s="62"/>
      <c r="N51" s="48">
        <v>0</v>
      </c>
      <c r="O51" s="46">
        <v>9469</v>
      </c>
    </row>
    <row r="52" spans="1:15" ht="29.25" customHeight="1">
      <c r="A52" s="229"/>
      <c r="B52" s="230"/>
      <c r="C52" s="37"/>
      <c r="D52" s="299" t="s">
        <v>753</v>
      </c>
      <c r="E52" s="336" t="s">
        <v>357</v>
      </c>
      <c r="F52" s="320" t="s">
        <v>321</v>
      </c>
      <c r="G52" s="321"/>
      <c r="H52" s="244"/>
      <c r="I52" s="206">
        <v>3737</v>
      </c>
      <c r="J52" s="206">
        <v>0</v>
      </c>
      <c r="K52" s="206">
        <v>0</v>
      </c>
      <c r="L52" s="206">
        <v>0</v>
      </c>
      <c r="M52" s="207"/>
      <c r="N52" s="208">
        <v>0</v>
      </c>
      <c r="O52" s="206">
        <v>3737</v>
      </c>
    </row>
    <row r="53" spans="1:15" ht="29.25" customHeight="1">
      <c r="A53" s="229"/>
      <c r="B53" s="230"/>
      <c r="C53" s="37"/>
      <c r="D53" s="315"/>
      <c r="E53" s="337"/>
      <c r="F53" s="305"/>
      <c r="G53" s="306"/>
      <c r="H53" s="245"/>
      <c r="I53" s="237">
        <v>4674</v>
      </c>
      <c r="J53" s="46">
        <v>0</v>
      </c>
      <c r="K53" s="46">
        <v>0</v>
      </c>
      <c r="L53" s="46">
        <v>0</v>
      </c>
      <c r="M53" s="62"/>
      <c r="N53" s="48">
        <v>0</v>
      </c>
      <c r="O53" s="46">
        <v>4674</v>
      </c>
    </row>
    <row r="54" spans="1:15" ht="18.75" customHeight="1">
      <c r="A54" s="229"/>
      <c r="B54" s="230"/>
      <c r="C54" s="37"/>
      <c r="D54" s="299" t="s">
        <v>753</v>
      </c>
      <c r="E54" s="336" t="s">
        <v>340</v>
      </c>
      <c r="F54" s="320" t="s">
        <v>320</v>
      </c>
      <c r="G54" s="321"/>
      <c r="H54" s="244"/>
      <c r="I54" s="330">
        <v>8258</v>
      </c>
      <c r="J54" s="330">
        <v>0</v>
      </c>
      <c r="K54" s="330">
        <v>0</v>
      </c>
      <c r="L54" s="330">
        <v>0</v>
      </c>
      <c r="M54" s="200" t="s">
        <v>307</v>
      </c>
      <c r="N54" s="201">
        <v>4260</v>
      </c>
      <c r="O54" s="330">
        <v>3992</v>
      </c>
    </row>
    <row r="55" spans="1:15" ht="18.75" customHeight="1">
      <c r="A55" s="229"/>
      <c r="B55" s="230"/>
      <c r="C55" s="37"/>
      <c r="D55" s="386"/>
      <c r="E55" s="387"/>
      <c r="F55" s="388"/>
      <c r="G55" s="389"/>
      <c r="H55" s="244"/>
      <c r="I55" s="390"/>
      <c r="J55" s="390"/>
      <c r="K55" s="390"/>
      <c r="L55" s="390"/>
      <c r="M55" s="217" t="s">
        <v>308</v>
      </c>
      <c r="N55" s="218">
        <v>6</v>
      </c>
      <c r="O55" s="390"/>
    </row>
    <row r="56" spans="1:15" ht="18.75" customHeight="1">
      <c r="A56" s="229"/>
      <c r="B56" s="230"/>
      <c r="C56" s="37"/>
      <c r="D56" s="386"/>
      <c r="E56" s="387"/>
      <c r="F56" s="388"/>
      <c r="G56" s="389"/>
      <c r="H56" s="244"/>
      <c r="I56" s="391">
        <v>9859</v>
      </c>
      <c r="J56" s="391">
        <v>0</v>
      </c>
      <c r="K56" s="391">
        <v>0</v>
      </c>
      <c r="L56" s="391">
        <v>0</v>
      </c>
      <c r="M56" s="224" t="s">
        <v>183</v>
      </c>
      <c r="N56" s="222">
        <v>6000</v>
      </c>
      <c r="O56" s="391">
        <v>3853</v>
      </c>
    </row>
    <row r="57" spans="1:15" ht="18.75" customHeight="1">
      <c r="A57" s="290"/>
      <c r="B57" s="291"/>
      <c r="C57" s="37"/>
      <c r="D57" s="315"/>
      <c r="E57" s="337"/>
      <c r="F57" s="305"/>
      <c r="G57" s="306"/>
      <c r="H57" s="245"/>
      <c r="I57" s="392"/>
      <c r="J57" s="392"/>
      <c r="K57" s="392"/>
      <c r="L57" s="392"/>
      <c r="M57" s="225" t="s">
        <v>317</v>
      </c>
      <c r="N57" s="223">
        <v>6</v>
      </c>
      <c r="O57" s="392"/>
    </row>
    <row r="58" spans="1:15" s="11" customFormat="1" ht="27" customHeight="1">
      <c r="A58" s="34"/>
      <c r="B58" s="60"/>
      <c r="C58" s="61"/>
      <c r="D58" s="301" t="s">
        <v>753</v>
      </c>
      <c r="E58" s="299" t="s">
        <v>569</v>
      </c>
      <c r="F58" s="320" t="s">
        <v>487</v>
      </c>
      <c r="G58" s="321"/>
      <c r="H58" s="244"/>
      <c r="I58" s="31">
        <v>66</v>
      </c>
      <c r="J58" s="31">
        <v>0</v>
      </c>
      <c r="K58" s="31">
        <v>0</v>
      </c>
      <c r="L58" s="31">
        <v>0</v>
      </c>
      <c r="M58" s="32"/>
      <c r="N58" s="33">
        <v>0</v>
      </c>
      <c r="O58" s="31">
        <v>66</v>
      </c>
    </row>
    <row r="59" spans="1:15" ht="27" customHeight="1">
      <c r="A59" s="292"/>
      <c r="B59" s="293"/>
      <c r="C59" s="55"/>
      <c r="D59" s="302"/>
      <c r="E59" s="315"/>
      <c r="F59" s="305"/>
      <c r="G59" s="306"/>
      <c r="H59" s="245"/>
      <c r="I59" s="237">
        <v>66</v>
      </c>
      <c r="J59" s="46">
        <v>0</v>
      </c>
      <c r="K59" s="46">
        <v>0</v>
      </c>
      <c r="L59" s="46">
        <v>0</v>
      </c>
      <c r="M59" s="62"/>
      <c r="N59" s="48">
        <v>0</v>
      </c>
      <c r="O59" s="46">
        <v>66</v>
      </c>
    </row>
    <row r="60" spans="1:15" s="11" customFormat="1" ht="27" customHeight="1">
      <c r="A60" s="122"/>
      <c r="B60" s="123"/>
      <c r="C60" s="139"/>
      <c r="D60" s="299" t="s">
        <v>222</v>
      </c>
      <c r="E60" s="299" t="s">
        <v>743</v>
      </c>
      <c r="F60" s="320" t="s">
        <v>608</v>
      </c>
      <c r="G60" s="321"/>
      <c r="H60" s="244"/>
      <c r="I60" s="188">
        <v>1100</v>
      </c>
      <c r="J60" s="188">
        <v>0</v>
      </c>
      <c r="K60" s="188">
        <v>0</v>
      </c>
      <c r="L60" s="188">
        <v>0</v>
      </c>
      <c r="M60" s="191"/>
      <c r="N60" s="192">
        <v>0</v>
      </c>
      <c r="O60" s="188">
        <v>1100</v>
      </c>
    </row>
    <row r="61" spans="1:15" ht="27" customHeight="1">
      <c r="A61" s="286"/>
      <c r="B61" s="287"/>
      <c r="C61" s="37"/>
      <c r="D61" s="315"/>
      <c r="E61" s="315"/>
      <c r="F61" s="305"/>
      <c r="G61" s="306"/>
      <c r="H61" s="245"/>
      <c r="I61" s="9">
        <v>2034</v>
      </c>
      <c r="J61" s="9">
        <v>0</v>
      </c>
      <c r="K61" s="9">
        <v>0</v>
      </c>
      <c r="L61" s="9">
        <v>0</v>
      </c>
      <c r="M61" s="21"/>
      <c r="N61" s="19">
        <v>0</v>
      </c>
      <c r="O61" s="9">
        <v>2034</v>
      </c>
    </row>
    <row r="62" spans="1:15" s="11" customFormat="1" ht="33" customHeight="1">
      <c r="A62" s="34"/>
      <c r="B62" s="60"/>
      <c r="C62" s="61"/>
      <c r="D62" s="301" t="s">
        <v>500</v>
      </c>
      <c r="E62" s="299" t="s">
        <v>570</v>
      </c>
      <c r="F62" s="374" t="s">
        <v>812</v>
      </c>
      <c r="G62" s="375"/>
      <c r="H62" s="244"/>
      <c r="I62" s="31">
        <v>2000</v>
      </c>
      <c r="J62" s="31">
        <v>0</v>
      </c>
      <c r="K62" s="31">
        <v>0</v>
      </c>
      <c r="L62" s="31">
        <v>0</v>
      </c>
      <c r="M62" s="32" t="s">
        <v>307</v>
      </c>
      <c r="N62" s="33">
        <v>2000</v>
      </c>
      <c r="O62" s="31">
        <v>0</v>
      </c>
    </row>
    <row r="63" spans="1:15" ht="47.25" customHeight="1">
      <c r="A63" s="229"/>
      <c r="B63" s="230"/>
      <c r="C63" s="37"/>
      <c r="D63" s="302"/>
      <c r="E63" s="315"/>
      <c r="F63" s="393" t="s">
        <v>792</v>
      </c>
      <c r="G63" s="394"/>
      <c r="H63" s="245"/>
      <c r="I63" s="9">
        <v>3000</v>
      </c>
      <c r="J63" s="9">
        <v>0</v>
      </c>
      <c r="K63" s="9">
        <v>0</v>
      </c>
      <c r="L63" s="9">
        <v>0</v>
      </c>
      <c r="M63" s="21" t="s">
        <v>540</v>
      </c>
      <c r="N63" s="19">
        <v>2000</v>
      </c>
      <c r="O63" s="9">
        <v>1000</v>
      </c>
    </row>
    <row r="64" spans="1:15" ht="43.5" customHeight="1">
      <c r="A64" s="229"/>
      <c r="B64" s="230"/>
      <c r="C64" s="37"/>
      <c r="D64" s="301" t="s">
        <v>266</v>
      </c>
      <c r="E64" s="336" t="s">
        <v>754</v>
      </c>
      <c r="F64" s="395" t="s">
        <v>756</v>
      </c>
      <c r="G64" s="396"/>
      <c r="H64" s="245"/>
      <c r="I64" s="251">
        <v>2700</v>
      </c>
      <c r="J64" s="251">
        <v>0</v>
      </c>
      <c r="K64" s="251">
        <v>0</v>
      </c>
      <c r="L64" s="251">
        <v>0</v>
      </c>
      <c r="M64" s="197"/>
      <c r="N64" s="198">
        <v>0</v>
      </c>
      <c r="O64" s="251">
        <v>2700</v>
      </c>
    </row>
    <row r="65" spans="1:41" ht="27" customHeight="1">
      <c r="A65" s="229"/>
      <c r="B65" s="230"/>
      <c r="C65" s="37"/>
      <c r="D65" s="302"/>
      <c r="E65" s="337"/>
      <c r="F65" s="393" t="s">
        <v>755</v>
      </c>
      <c r="G65" s="394"/>
      <c r="H65" s="245"/>
      <c r="I65" s="237">
        <v>3000</v>
      </c>
      <c r="J65" s="237">
        <v>0</v>
      </c>
      <c r="K65" s="237">
        <v>0</v>
      </c>
      <c r="L65" s="237">
        <v>0</v>
      </c>
      <c r="M65" s="75"/>
      <c r="N65" s="76">
        <v>0</v>
      </c>
      <c r="O65" s="237">
        <v>3000</v>
      </c>
    </row>
    <row r="66" spans="1:41" s="11" customFormat="1" ht="27.75" customHeight="1">
      <c r="A66" s="227"/>
      <c r="B66" s="228"/>
      <c r="C66" s="92"/>
      <c r="D66" s="299" t="s">
        <v>824</v>
      </c>
      <c r="E66" s="336" t="s">
        <v>677</v>
      </c>
      <c r="F66" s="320" t="s">
        <v>848</v>
      </c>
      <c r="G66" s="321"/>
      <c r="H66" s="246"/>
      <c r="I66" s="330">
        <v>500</v>
      </c>
      <c r="J66" s="330">
        <v>0</v>
      </c>
      <c r="K66" s="330">
        <v>0</v>
      </c>
      <c r="L66" s="330">
        <v>0</v>
      </c>
      <c r="M66" s="332"/>
      <c r="N66" s="334">
        <v>0</v>
      </c>
      <c r="O66" s="330">
        <v>500</v>
      </c>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row>
    <row r="67" spans="1:41" ht="27.75" customHeight="1">
      <c r="A67" s="229"/>
      <c r="B67" s="230"/>
      <c r="C67" s="37"/>
      <c r="D67" s="315"/>
      <c r="E67" s="337"/>
      <c r="F67" s="362"/>
      <c r="G67" s="363"/>
      <c r="H67" s="246"/>
      <c r="I67" s="331"/>
      <c r="J67" s="331"/>
      <c r="K67" s="331"/>
      <c r="L67" s="331"/>
      <c r="M67" s="333"/>
      <c r="N67" s="335"/>
      <c r="O67" s="331"/>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row>
    <row r="68" spans="1:41" s="11" customFormat="1" ht="30.75" customHeight="1">
      <c r="A68" s="227"/>
      <c r="B68" s="228"/>
      <c r="C68" s="92"/>
      <c r="D68" s="299" t="s">
        <v>824</v>
      </c>
      <c r="E68" s="336" t="s">
        <v>122</v>
      </c>
      <c r="F68" s="320" t="s">
        <v>523</v>
      </c>
      <c r="G68" s="321"/>
      <c r="H68" s="246"/>
      <c r="I68" s="236">
        <v>507</v>
      </c>
      <c r="J68" s="236">
        <v>0</v>
      </c>
      <c r="K68" s="236">
        <v>0</v>
      </c>
      <c r="L68" s="236">
        <v>0</v>
      </c>
      <c r="M68" s="53"/>
      <c r="N68" s="54">
        <v>0</v>
      </c>
      <c r="O68" s="236">
        <v>507</v>
      </c>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row>
    <row r="69" spans="1:41" ht="30.75" customHeight="1">
      <c r="A69" s="229"/>
      <c r="B69" s="230"/>
      <c r="C69" s="37"/>
      <c r="D69" s="315"/>
      <c r="E69" s="337"/>
      <c r="F69" s="362"/>
      <c r="G69" s="363"/>
      <c r="H69" s="246"/>
      <c r="I69" s="237">
        <v>1097</v>
      </c>
      <c r="J69" s="46">
        <v>0</v>
      </c>
      <c r="K69" s="46">
        <v>0</v>
      </c>
      <c r="L69" s="46">
        <v>0</v>
      </c>
      <c r="M69" s="62" t="s">
        <v>206</v>
      </c>
      <c r="N69" s="48">
        <v>410</v>
      </c>
      <c r="O69" s="46">
        <v>687</v>
      </c>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row>
    <row r="70" spans="1:41" s="11" customFormat="1" ht="27" customHeight="1">
      <c r="A70" s="227"/>
      <c r="B70" s="228"/>
      <c r="C70" s="92"/>
      <c r="D70" s="299" t="s">
        <v>824</v>
      </c>
      <c r="E70" s="386" t="s">
        <v>7</v>
      </c>
      <c r="F70" s="388" t="s">
        <v>101</v>
      </c>
      <c r="G70" s="389"/>
      <c r="H70" s="244"/>
      <c r="I70" s="236">
        <v>163</v>
      </c>
      <c r="J70" s="236">
        <v>0</v>
      </c>
      <c r="K70" s="236">
        <v>75</v>
      </c>
      <c r="L70" s="236">
        <v>0</v>
      </c>
      <c r="M70" s="53"/>
      <c r="N70" s="54">
        <v>0</v>
      </c>
      <c r="O70" s="236">
        <v>88</v>
      </c>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row>
    <row r="71" spans="1:41" ht="27" customHeight="1">
      <c r="A71" s="229"/>
      <c r="B71" s="230"/>
      <c r="C71" s="37"/>
      <c r="D71" s="315"/>
      <c r="E71" s="300"/>
      <c r="F71" s="305"/>
      <c r="G71" s="306"/>
      <c r="H71" s="245"/>
      <c r="I71" s="237">
        <v>256</v>
      </c>
      <c r="J71" s="46">
        <v>0</v>
      </c>
      <c r="K71" s="46">
        <v>133</v>
      </c>
      <c r="L71" s="46">
        <v>0</v>
      </c>
      <c r="M71" s="62"/>
      <c r="N71" s="48">
        <v>0</v>
      </c>
      <c r="O71" s="46">
        <v>123</v>
      </c>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row>
    <row r="72" spans="1:41" s="11" customFormat="1" ht="27" customHeight="1">
      <c r="A72" s="227"/>
      <c r="B72" s="228"/>
      <c r="C72" s="92"/>
      <c r="D72" s="299" t="s">
        <v>247</v>
      </c>
      <c r="E72" s="386" t="s">
        <v>118</v>
      </c>
      <c r="F72" s="397" t="s">
        <v>69</v>
      </c>
      <c r="G72" s="398"/>
      <c r="H72" s="243"/>
      <c r="I72" s="236">
        <v>7760</v>
      </c>
      <c r="J72" s="236">
        <v>0</v>
      </c>
      <c r="K72" s="236">
        <v>0</v>
      </c>
      <c r="L72" s="236">
        <v>0</v>
      </c>
      <c r="M72" s="53"/>
      <c r="N72" s="54">
        <v>0</v>
      </c>
      <c r="O72" s="236">
        <v>7760</v>
      </c>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row>
    <row r="73" spans="1:41" ht="27" customHeight="1">
      <c r="A73" s="229"/>
      <c r="B73" s="230"/>
      <c r="C73" s="37"/>
      <c r="D73" s="315"/>
      <c r="E73" s="315"/>
      <c r="F73" s="399"/>
      <c r="G73" s="400"/>
      <c r="H73" s="243"/>
      <c r="I73" s="237">
        <v>7760</v>
      </c>
      <c r="J73" s="46">
        <v>0</v>
      </c>
      <c r="K73" s="46">
        <v>0</v>
      </c>
      <c r="L73" s="46">
        <v>0</v>
      </c>
      <c r="M73" s="62"/>
      <c r="N73" s="48">
        <v>0</v>
      </c>
      <c r="O73" s="46">
        <v>7760</v>
      </c>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row>
    <row r="74" spans="1:41" s="11" customFormat="1" ht="42.75" customHeight="1">
      <c r="A74" s="56"/>
      <c r="B74" s="35"/>
      <c r="C74" s="93"/>
      <c r="D74" s="299" t="s">
        <v>247</v>
      </c>
      <c r="E74" s="299" t="s">
        <v>36</v>
      </c>
      <c r="F74" s="374" t="s">
        <v>685</v>
      </c>
      <c r="G74" s="375"/>
      <c r="H74" s="243"/>
      <c r="I74" s="236">
        <v>861</v>
      </c>
      <c r="J74" s="236">
        <v>0</v>
      </c>
      <c r="K74" s="236">
        <v>60</v>
      </c>
      <c r="L74" s="236">
        <v>0</v>
      </c>
      <c r="M74" s="53"/>
      <c r="N74" s="54">
        <v>0</v>
      </c>
      <c r="O74" s="236">
        <v>801</v>
      </c>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row>
    <row r="75" spans="1:41" ht="38.25" customHeight="1">
      <c r="A75" s="229"/>
      <c r="B75" s="230"/>
      <c r="C75" s="37"/>
      <c r="D75" s="315"/>
      <c r="E75" s="315"/>
      <c r="F75" s="393" t="s">
        <v>793</v>
      </c>
      <c r="G75" s="394"/>
      <c r="H75" s="243"/>
      <c r="I75" s="237">
        <v>740</v>
      </c>
      <c r="J75" s="46">
        <v>0</v>
      </c>
      <c r="K75" s="46">
        <v>60</v>
      </c>
      <c r="L75" s="46">
        <v>0</v>
      </c>
      <c r="M75" s="62"/>
      <c r="N75" s="48">
        <v>0</v>
      </c>
      <c r="O75" s="46">
        <v>680</v>
      </c>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row>
    <row r="76" spans="1:41" ht="27" customHeight="1">
      <c r="A76" s="229"/>
      <c r="B76" s="230"/>
      <c r="C76" s="37"/>
      <c r="D76" s="299" t="s">
        <v>247</v>
      </c>
      <c r="E76" s="336" t="s">
        <v>379</v>
      </c>
      <c r="F76" s="303" t="s">
        <v>360</v>
      </c>
      <c r="G76" s="304"/>
      <c r="H76" s="245"/>
      <c r="I76" s="236">
        <v>60</v>
      </c>
      <c r="J76" s="236">
        <v>0</v>
      </c>
      <c r="K76" s="236">
        <v>0</v>
      </c>
      <c r="L76" s="236">
        <v>0</v>
      </c>
      <c r="M76" s="53"/>
      <c r="N76" s="54">
        <v>0</v>
      </c>
      <c r="O76" s="236">
        <v>60</v>
      </c>
    </row>
    <row r="77" spans="1:41" ht="27" customHeight="1">
      <c r="A77" s="229"/>
      <c r="B77" s="230"/>
      <c r="C77" s="37"/>
      <c r="D77" s="315"/>
      <c r="E77" s="337"/>
      <c r="F77" s="305"/>
      <c r="G77" s="306"/>
      <c r="H77" s="245"/>
      <c r="I77" s="237">
        <v>60</v>
      </c>
      <c r="J77" s="46">
        <v>0</v>
      </c>
      <c r="K77" s="46">
        <v>0</v>
      </c>
      <c r="L77" s="46">
        <v>0</v>
      </c>
      <c r="M77" s="62"/>
      <c r="N77" s="48">
        <v>0</v>
      </c>
      <c r="O77" s="46">
        <v>60</v>
      </c>
    </row>
    <row r="78" spans="1:41" ht="27" customHeight="1">
      <c r="A78" s="229"/>
      <c r="B78" s="230"/>
      <c r="C78" s="37"/>
      <c r="D78" s="301" t="s">
        <v>284</v>
      </c>
      <c r="E78" s="336" t="s">
        <v>668</v>
      </c>
      <c r="F78" s="303" t="s">
        <v>666</v>
      </c>
      <c r="G78" s="304"/>
      <c r="H78" s="245"/>
      <c r="I78" s="330">
        <v>114</v>
      </c>
      <c r="J78" s="330">
        <v>0</v>
      </c>
      <c r="K78" s="330">
        <v>0</v>
      </c>
      <c r="L78" s="330">
        <v>0</v>
      </c>
      <c r="M78" s="332"/>
      <c r="N78" s="334">
        <v>0</v>
      </c>
      <c r="O78" s="330">
        <v>114</v>
      </c>
    </row>
    <row r="79" spans="1:41" ht="27" customHeight="1">
      <c r="A79" s="229"/>
      <c r="B79" s="230"/>
      <c r="C79" s="37"/>
      <c r="D79" s="302"/>
      <c r="E79" s="337"/>
      <c r="F79" s="305"/>
      <c r="G79" s="306"/>
      <c r="H79" s="245"/>
      <c r="I79" s="331"/>
      <c r="J79" s="331"/>
      <c r="K79" s="331"/>
      <c r="L79" s="331"/>
      <c r="M79" s="333"/>
      <c r="N79" s="335"/>
      <c r="O79" s="331"/>
    </row>
    <row r="80" spans="1:41" ht="27" customHeight="1">
      <c r="A80" s="229"/>
      <c r="B80" s="230"/>
      <c r="C80" s="37"/>
      <c r="D80" s="301" t="s">
        <v>284</v>
      </c>
      <c r="E80" s="336" t="s">
        <v>667</v>
      </c>
      <c r="F80" s="303" t="s">
        <v>834</v>
      </c>
      <c r="G80" s="304"/>
      <c r="H80" s="245"/>
      <c r="I80" s="330">
        <v>1000</v>
      </c>
      <c r="J80" s="330">
        <v>0</v>
      </c>
      <c r="K80" s="330">
        <v>0</v>
      </c>
      <c r="L80" s="330">
        <v>0</v>
      </c>
      <c r="M80" s="332"/>
      <c r="N80" s="334">
        <v>0</v>
      </c>
      <c r="O80" s="330">
        <v>1000</v>
      </c>
    </row>
    <row r="81" spans="1:41" ht="27" customHeight="1">
      <c r="A81" s="229"/>
      <c r="B81" s="230"/>
      <c r="C81" s="37"/>
      <c r="D81" s="302"/>
      <c r="E81" s="337"/>
      <c r="F81" s="305"/>
      <c r="G81" s="306"/>
      <c r="H81" s="245"/>
      <c r="I81" s="331"/>
      <c r="J81" s="331"/>
      <c r="K81" s="331"/>
      <c r="L81" s="331"/>
      <c r="M81" s="333"/>
      <c r="N81" s="335"/>
      <c r="O81" s="331"/>
    </row>
    <row r="82" spans="1:41" s="11" customFormat="1" ht="27" customHeight="1">
      <c r="A82" s="38"/>
      <c r="B82" s="39"/>
      <c r="C82" s="94"/>
      <c r="D82" s="299" t="s">
        <v>284</v>
      </c>
      <c r="E82" s="336" t="s">
        <v>219</v>
      </c>
      <c r="F82" s="320" t="s">
        <v>440</v>
      </c>
      <c r="G82" s="321"/>
      <c r="H82" s="246"/>
      <c r="I82" s="236">
        <v>73</v>
      </c>
      <c r="J82" s="236">
        <v>0</v>
      </c>
      <c r="K82" s="236">
        <v>0</v>
      </c>
      <c r="L82" s="236">
        <v>0</v>
      </c>
      <c r="M82" s="53"/>
      <c r="N82" s="54">
        <v>0</v>
      </c>
      <c r="O82" s="236">
        <v>73</v>
      </c>
    </row>
    <row r="83" spans="1:41" ht="27" customHeight="1">
      <c r="A83" s="38"/>
      <c r="B83" s="39"/>
      <c r="C83" s="94"/>
      <c r="D83" s="315"/>
      <c r="E83" s="337"/>
      <c r="F83" s="362"/>
      <c r="G83" s="363"/>
      <c r="H83" s="246"/>
      <c r="I83" s="237">
        <v>73</v>
      </c>
      <c r="J83" s="46">
        <v>0</v>
      </c>
      <c r="K83" s="46">
        <v>0</v>
      </c>
      <c r="L83" s="46">
        <v>0</v>
      </c>
      <c r="M83" s="62"/>
      <c r="N83" s="48">
        <v>0</v>
      </c>
      <c r="O83" s="46">
        <v>73</v>
      </c>
    </row>
    <row r="84" spans="1:41" s="11" customFormat="1" ht="26.25" customHeight="1">
      <c r="A84" s="38"/>
      <c r="B84" s="39"/>
      <c r="C84" s="94"/>
      <c r="D84" s="299" t="s">
        <v>284</v>
      </c>
      <c r="E84" s="299" t="s">
        <v>186</v>
      </c>
      <c r="F84" s="374" t="s">
        <v>359</v>
      </c>
      <c r="G84" s="396"/>
      <c r="H84" s="243"/>
      <c r="I84" s="236">
        <v>430</v>
      </c>
      <c r="J84" s="236">
        <v>0</v>
      </c>
      <c r="K84" s="236">
        <v>0</v>
      </c>
      <c r="L84" s="236">
        <v>0</v>
      </c>
      <c r="M84" s="53"/>
      <c r="N84" s="54">
        <v>0</v>
      </c>
      <c r="O84" s="236">
        <v>430</v>
      </c>
    </row>
    <row r="85" spans="1:41" ht="26.25" customHeight="1">
      <c r="A85" s="272"/>
      <c r="B85" s="273"/>
      <c r="C85" s="55"/>
      <c r="D85" s="315"/>
      <c r="E85" s="315"/>
      <c r="F85" s="399"/>
      <c r="G85" s="400"/>
      <c r="H85" s="243"/>
      <c r="I85" s="237">
        <v>430</v>
      </c>
      <c r="J85" s="46">
        <v>0</v>
      </c>
      <c r="K85" s="46">
        <v>0</v>
      </c>
      <c r="L85" s="46">
        <v>0</v>
      </c>
      <c r="M85" s="62"/>
      <c r="N85" s="48">
        <v>0</v>
      </c>
      <c r="O85" s="46">
        <v>430</v>
      </c>
    </row>
    <row r="86" spans="1:41" s="11" customFormat="1" ht="32.1" customHeight="1">
      <c r="A86" s="164"/>
      <c r="B86" s="165"/>
      <c r="C86" s="166"/>
      <c r="D86" s="299" t="s">
        <v>284</v>
      </c>
      <c r="E86" s="299" t="s">
        <v>187</v>
      </c>
      <c r="F86" s="320" t="s">
        <v>441</v>
      </c>
      <c r="G86" s="321"/>
      <c r="H86" s="243"/>
      <c r="I86" s="236">
        <v>200</v>
      </c>
      <c r="J86" s="236">
        <v>0</v>
      </c>
      <c r="K86" s="236">
        <v>0</v>
      </c>
      <c r="L86" s="236">
        <v>0</v>
      </c>
      <c r="M86" s="53"/>
      <c r="N86" s="54">
        <v>0</v>
      </c>
      <c r="O86" s="236">
        <v>200</v>
      </c>
    </row>
    <row r="87" spans="1:41" ht="32.1" customHeight="1">
      <c r="A87" s="229"/>
      <c r="B87" s="230"/>
      <c r="C87" s="37"/>
      <c r="D87" s="315"/>
      <c r="E87" s="315"/>
      <c r="F87" s="362"/>
      <c r="G87" s="363"/>
      <c r="H87" s="243"/>
      <c r="I87" s="237">
        <v>400</v>
      </c>
      <c r="J87" s="46">
        <v>0</v>
      </c>
      <c r="K87" s="46">
        <v>0</v>
      </c>
      <c r="L87" s="46">
        <v>0</v>
      </c>
      <c r="M87" s="62"/>
      <c r="N87" s="48">
        <v>0</v>
      </c>
      <c r="O87" s="46">
        <v>400</v>
      </c>
    </row>
    <row r="88" spans="1:41" s="11" customFormat="1" ht="35.25" customHeight="1">
      <c r="A88" s="38"/>
      <c r="B88" s="39"/>
      <c r="C88" s="94"/>
      <c r="D88" s="299" t="s">
        <v>247</v>
      </c>
      <c r="E88" s="299" t="s">
        <v>37</v>
      </c>
      <c r="F88" s="320" t="s">
        <v>887</v>
      </c>
      <c r="G88" s="321"/>
      <c r="H88" s="245"/>
      <c r="I88" s="236">
        <v>296</v>
      </c>
      <c r="J88" s="236">
        <v>0</v>
      </c>
      <c r="K88" s="236">
        <v>0</v>
      </c>
      <c r="L88" s="236">
        <v>0</v>
      </c>
      <c r="M88" s="53"/>
      <c r="N88" s="54">
        <v>0</v>
      </c>
      <c r="O88" s="236">
        <v>296</v>
      </c>
    </row>
    <row r="89" spans="1:41" ht="35.25" customHeight="1">
      <c r="A89" s="229"/>
      <c r="B89" s="230"/>
      <c r="C89" s="37"/>
      <c r="D89" s="315"/>
      <c r="E89" s="315"/>
      <c r="F89" s="362"/>
      <c r="G89" s="363"/>
      <c r="H89" s="243"/>
      <c r="I89" s="237">
        <v>388</v>
      </c>
      <c r="J89" s="46">
        <v>0</v>
      </c>
      <c r="K89" s="46">
        <v>0</v>
      </c>
      <c r="L89" s="46">
        <v>0</v>
      </c>
      <c r="M89" s="95" t="s">
        <v>183</v>
      </c>
      <c r="N89" s="48">
        <v>200</v>
      </c>
      <c r="O89" s="46">
        <v>188</v>
      </c>
    </row>
    <row r="90" spans="1:41" s="11" customFormat="1" ht="27.9" customHeight="1">
      <c r="A90" s="56"/>
      <c r="B90" s="35"/>
      <c r="C90" s="93"/>
      <c r="D90" s="299" t="s">
        <v>247</v>
      </c>
      <c r="E90" s="336" t="s">
        <v>38</v>
      </c>
      <c r="F90" s="320" t="s">
        <v>816</v>
      </c>
      <c r="G90" s="321"/>
      <c r="H90" s="245"/>
      <c r="I90" s="96">
        <v>70</v>
      </c>
      <c r="J90" s="96">
        <v>0</v>
      </c>
      <c r="K90" s="96">
        <v>0</v>
      </c>
      <c r="L90" s="96">
        <v>0</v>
      </c>
      <c r="M90" s="97"/>
      <c r="N90" s="98">
        <v>0</v>
      </c>
      <c r="O90" s="96">
        <v>70</v>
      </c>
    </row>
    <row r="91" spans="1:41" ht="27.9" customHeight="1">
      <c r="A91" s="229"/>
      <c r="B91" s="230"/>
      <c r="C91" s="37"/>
      <c r="D91" s="315"/>
      <c r="E91" s="337"/>
      <c r="F91" s="362"/>
      <c r="G91" s="363"/>
      <c r="H91" s="243"/>
      <c r="I91" s="237">
        <v>94</v>
      </c>
      <c r="J91" s="46">
        <v>0</v>
      </c>
      <c r="K91" s="46">
        <v>0</v>
      </c>
      <c r="L91" s="46">
        <v>0</v>
      </c>
      <c r="M91" s="62"/>
      <c r="N91" s="48">
        <v>0</v>
      </c>
      <c r="O91" s="46">
        <v>94</v>
      </c>
    </row>
    <row r="92" spans="1:41" s="11" customFormat="1" ht="27.9" customHeight="1">
      <c r="A92" s="56"/>
      <c r="B92" s="35"/>
      <c r="C92" s="93"/>
      <c r="D92" s="299" t="s">
        <v>247</v>
      </c>
      <c r="E92" s="299" t="s">
        <v>39</v>
      </c>
      <c r="F92" s="320" t="s">
        <v>607</v>
      </c>
      <c r="G92" s="321"/>
      <c r="H92" s="245"/>
      <c r="I92" s="236">
        <v>515</v>
      </c>
      <c r="J92" s="236">
        <v>0</v>
      </c>
      <c r="K92" s="236">
        <v>0</v>
      </c>
      <c r="L92" s="236">
        <v>0</v>
      </c>
      <c r="M92" s="53"/>
      <c r="N92" s="54">
        <v>0</v>
      </c>
      <c r="O92" s="236">
        <v>515</v>
      </c>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row>
    <row r="93" spans="1:41" ht="27.9" customHeight="1">
      <c r="A93" s="229"/>
      <c r="B93" s="230"/>
      <c r="C93" s="37"/>
      <c r="D93" s="300"/>
      <c r="E93" s="315"/>
      <c r="F93" s="362"/>
      <c r="G93" s="363"/>
      <c r="H93" s="243"/>
      <c r="I93" s="237">
        <v>515</v>
      </c>
      <c r="J93" s="46">
        <v>0</v>
      </c>
      <c r="K93" s="46">
        <v>0</v>
      </c>
      <c r="L93" s="46">
        <v>0</v>
      </c>
      <c r="M93" s="62"/>
      <c r="N93" s="48">
        <v>0</v>
      </c>
      <c r="O93" s="46">
        <v>515</v>
      </c>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row>
    <row r="94" spans="1:41" s="11" customFormat="1" ht="31.5" customHeight="1">
      <c r="A94" s="43"/>
      <c r="B94" s="44"/>
      <c r="C94" s="91"/>
      <c r="D94" s="299" t="s">
        <v>462</v>
      </c>
      <c r="E94" s="299" t="s">
        <v>15</v>
      </c>
      <c r="F94" s="320" t="s">
        <v>688</v>
      </c>
      <c r="G94" s="321"/>
      <c r="H94" s="244"/>
      <c r="I94" s="236">
        <v>340</v>
      </c>
      <c r="J94" s="236">
        <v>0</v>
      </c>
      <c r="K94" s="236">
        <v>0</v>
      </c>
      <c r="L94" s="236">
        <v>0</v>
      </c>
      <c r="M94" s="53"/>
      <c r="N94" s="54">
        <v>0</v>
      </c>
      <c r="O94" s="236">
        <v>340</v>
      </c>
    </row>
    <row r="95" spans="1:41" ht="31.5" customHeight="1">
      <c r="A95" s="229"/>
      <c r="B95" s="230"/>
      <c r="C95" s="37"/>
      <c r="D95" s="315"/>
      <c r="E95" s="315"/>
      <c r="F95" s="368" t="s">
        <v>687</v>
      </c>
      <c r="G95" s="369"/>
      <c r="H95" s="246"/>
      <c r="I95" s="237">
        <v>8400</v>
      </c>
      <c r="J95" s="46">
        <v>0</v>
      </c>
      <c r="K95" s="46">
        <v>0</v>
      </c>
      <c r="L95" s="46">
        <v>0</v>
      </c>
      <c r="M95" s="62" t="s">
        <v>183</v>
      </c>
      <c r="N95" s="48">
        <v>3000</v>
      </c>
      <c r="O95" s="46">
        <v>5400</v>
      </c>
    </row>
    <row r="96" spans="1:41" ht="42.75" customHeight="1">
      <c r="A96" s="229"/>
      <c r="B96" s="230"/>
      <c r="C96" s="37"/>
      <c r="D96" s="386" t="s">
        <v>462</v>
      </c>
      <c r="E96" s="387" t="s">
        <v>689</v>
      </c>
      <c r="F96" s="403" t="s">
        <v>690</v>
      </c>
      <c r="G96" s="404"/>
      <c r="H96" s="245"/>
      <c r="I96" s="251">
        <v>605</v>
      </c>
      <c r="J96" s="251">
        <v>0</v>
      </c>
      <c r="K96" s="251">
        <v>0</v>
      </c>
      <c r="L96" s="251">
        <v>0</v>
      </c>
      <c r="M96" s="197"/>
      <c r="N96" s="198">
        <v>0</v>
      </c>
      <c r="O96" s="251">
        <v>605</v>
      </c>
    </row>
    <row r="97" spans="1:41" ht="42.75" customHeight="1">
      <c r="A97" s="229"/>
      <c r="B97" s="230"/>
      <c r="C97" s="37"/>
      <c r="D97" s="315"/>
      <c r="E97" s="337"/>
      <c r="F97" s="399" t="s">
        <v>794</v>
      </c>
      <c r="G97" s="400"/>
      <c r="H97" s="245"/>
      <c r="I97" s="237">
        <v>110</v>
      </c>
      <c r="J97" s="237">
        <v>0</v>
      </c>
      <c r="K97" s="237">
        <v>0</v>
      </c>
      <c r="L97" s="237">
        <v>0</v>
      </c>
      <c r="M97" s="75"/>
      <c r="N97" s="76">
        <v>0</v>
      </c>
      <c r="O97" s="237">
        <v>110</v>
      </c>
    </row>
    <row r="98" spans="1:41" ht="27" customHeight="1">
      <c r="A98" s="229"/>
      <c r="B98" s="230"/>
      <c r="C98" s="37"/>
      <c r="D98" s="299" t="s">
        <v>462</v>
      </c>
      <c r="E98" s="336" t="s">
        <v>415</v>
      </c>
      <c r="F98" s="303" t="s">
        <v>691</v>
      </c>
      <c r="G98" s="304"/>
      <c r="H98" s="245"/>
      <c r="I98" s="236">
        <v>4353</v>
      </c>
      <c r="J98" s="236">
        <v>0</v>
      </c>
      <c r="K98" s="236">
        <v>0</v>
      </c>
      <c r="L98" s="236">
        <v>0</v>
      </c>
      <c r="M98" s="53" t="s">
        <v>308</v>
      </c>
      <c r="N98" s="54">
        <v>8</v>
      </c>
      <c r="O98" s="236">
        <v>4345</v>
      </c>
    </row>
    <row r="99" spans="1:41" ht="27" customHeight="1">
      <c r="A99" s="229"/>
      <c r="B99" s="230"/>
      <c r="C99" s="37"/>
      <c r="D99" s="315"/>
      <c r="E99" s="337"/>
      <c r="F99" s="305"/>
      <c r="G99" s="306"/>
      <c r="H99" s="245"/>
      <c r="I99" s="237">
        <v>4467</v>
      </c>
      <c r="J99" s="46">
        <v>0</v>
      </c>
      <c r="K99" s="46">
        <v>0</v>
      </c>
      <c r="L99" s="46">
        <v>0</v>
      </c>
      <c r="M99" s="62" t="s">
        <v>175</v>
      </c>
      <c r="N99" s="48">
        <v>7</v>
      </c>
      <c r="O99" s="46">
        <v>4460</v>
      </c>
    </row>
    <row r="100" spans="1:41" s="11" customFormat="1" ht="27" customHeight="1">
      <c r="A100" s="34"/>
      <c r="B100" s="60"/>
      <c r="C100" s="61"/>
      <c r="D100" s="299" t="s">
        <v>462</v>
      </c>
      <c r="E100" s="299" t="s">
        <v>461</v>
      </c>
      <c r="F100" s="320" t="s">
        <v>506</v>
      </c>
      <c r="G100" s="321"/>
      <c r="H100" s="244"/>
      <c r="I100" s="31">
        <v>380</v>
      </c>
      <c r="J100" s="31">
        <v>0</v>
      </c>
      <c r="K100" s="31">
        <v>0</v>
      </c>
      <c r="L100" s="31">
        <v>0</v>
      </c>
      <c r="M100" s="32"/>
      <c r="N100" s="33">
        <v>0</v>
      </c>
      <c r="O100" s="31">
        <v>380</v>
      </c>
    </row>
    <row r="101" spans="1:41" ht="27" customHeight="1">
      <c r="A101" s="229"/>
      <c r="B101" s="230"/>
      <c r="C101" s="37"/>
      <c r="D101" s="315"/>
      <c r="E101" s="315"/>
      <c r="F101" s="305"/>
      <c r="G101" s="306"/>
      <c r="H101" s="245"/>
      <c r="I101" s="237">
        <v>500</v>
      </c>
      <c r="J101" s="46">
        <v>0</v>
      </c>
      <c r="K101" s="46">
        <v>0</v>
      </c>
      <c r="L101" s="46">
        <v>0</v>
      </c>
      <c r="M101" s="62"/>
      <c r="N101" s="48">
        <v>0</v>
      </c>
      <c r="O101" s="46">
        <v>500</v>
      </c>
    </row>
    <row r="102" spans="1:41" s="11" customFormat="1" ht="27.9" customHeight="1">
      <c r="A102" s="34"/>
      <c r="B102" s="60"/>
      <c r="C102" s="61"/>
      <c r="D102" s="299" t="s">
        <v>462</v>
      </c>
      <c r="E102" s="386" t="s">
        <v>13</v>
      </c>
      <c r="F102" s="374" t="s">
        <v>507</v>
      </c>
      <c r="G102" s="375"/>
      <c r="H102" s="246"/>
      <c r="I102" s="236">
        <v>2474</v>
      </c>
      <c r="J102" s="236">
        <v>0</v>
      </c>
      <c r="K102" s="236">
        <v>0</v>
      </c>
      <c r="L102" s="236">
        <v>0</v>
      </c>
      <c r="M102" s="53"/>
      <c r="N102" s="54">
        <v>0</v>
      </c>
      <c r="O102" s="236">
        <v>2474</v>
      </c>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row>
    <row r="103" spans="1:41" ht="27.9" customHeight="1">
      <c r="A103" s="229"/>
      <c r="B103" s="230"/>
      <c r="C103" s="37"/>
      <c r="D103" s="315"/>
      <c r="E103" s="315"/>
      <c r="F103" s="372"/>
      <c r="G103" s="373"/>
      <c r="H103" s="246"/>
      <c r="I103" s="237">
        <v>2526</v>
      </c>
      <c r="J103" s="46">
        <v>0</v>
      </c>
      <c r="K103" s="46">
        <v>0</v>
      </c>
      <c r="L103" s="46">
        <v>0</v>
      </c>
      <c r="M103" s="62"/>
      <c r="N103" s="48">
        <v>0</v>
      </c>
      <c r="O103" s="46">
        <v>2526</v>
      </c>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row>
    <row r="104" spans="1:41" s="11" customFormat="1" ht="27" customHeight="1">
      <c r="A104" s="43"/>
      <c r="B104" s="44"/>
      <c r="C104" s="91"/>
      <c r="D104" s="299" t="s">
        <v>462</v>
      </c>
      <c r="E104" s="299" t="s">
        <v>893</v>
      </c>
      <c r="F104" s="320" t="s">
        <v>854</v>
      </c>
      <c r="G104" s="321"/>
      <c r="H104" s="244"/>
      <c r="I104" s="330">
        <v>1000</v>
      </c>
      <c r="J104" s="330">
        <v>0</v>
      </c>
      <c r="K104" s="330">
        <v>0</v>
      </c>
      <c r="L104" s="330">
        <v>0</v>
      </c>
      <c r="M104" s="401"/>
      <c r="N104" s="334">
        <v>0</v>
      </c>
      <c r="O104" s="330">
        <v>1000</v>
      </c>
    </row>
    <row r="105" spans="1:41" ht="27" customHeight="1">
      <c r="A105" s="229"/>
      <c r="B105" s="230"/>
      <c r="C105" s="37"/>
      <c r="D105" s="315"/>
      <c r="E105" s="315"/>
      <c r="F105" s="362"/>
      <c r="G105" s="363"/>
      <c r="H105" s="246"/>
      <c r="I105" s="331"/>
      <c r="J105" s="331"/>
      <c r="K105" s="331"/>
      <c r="L105" s="331"/>
      <c r="M105" s="402"/>
      <c r="N105" s="335"/>
      <c r="O105" s="331"/>
    </row>
    <row r="106" spans="1:41" s="11" customFormat="1" ht="27.9" customHeight="1">
      <c r="A106" s="34"/>
      <c r="B106" s="60"/>
      <c r="C106" s="61"/>
      <c r="D106" s="299" t="s">
        <v>462</v>
      </c>
      <c r="E106" s="299" t="s">
        <v>66</v>
      </c>
      <c r="F106" s="320" t="s">
        <v>524</v>
      </c>
      <c r="G106" s="321"/>
      <c r="H106" s="277"/>
      <c r="I106" s="297">
        <v>270</v>
      </c>
      <c r="J106" s="297">
        <v>0</v>
      </c>
      <c r="K106" s="297">
        <v>0</v>
      </c>
      <c r="L106" s="297">
        <v>0</v>
      </c>
      <c r="M106" s="313"/>
      <c r="N106" s="322">
        <v>0</v>
      </c>
      <c r="O106" s="297">
        <v>270</v>
      </c>
    </row>
    <row r="107" spans="1:41" ht="27.9" customHeight="1">
      <c r="A107" s="270"/>
      <c r="B107" s="271"/>
      <c r="C107" s="37"/>
      <c r="D107" s="315"/>
      <c r="E107" s="315"/>
      <c r="F107" s="305"/>
      <c r="G107" s="306"/>
      <c r="H107" s="279"/>
      <c r="I107" s="298"/>
      <c r="J107" s="298"/>
      <c r="K107" s="298"/>
      <c r="L107" s="298"/>
      <c r="M107" s="314"/>
      <c r="N107" s="323"/>
      <c r="O107" s="298"/>
    </row>
    <row r="108" spans="1:41" s="11" customFormat="1" ht="45" customHeight="1">
      <c r="A108" s="34"/>
      <c r="B108" s="60"/>
      <c r="C108" s="61"/>
      <c r="D108" s="299" t="s">
        <v>462</v>
      </c>
      <c r="E108" s="299" t="s">
        <v>531</v>
      </c>
      <c r="F108" s="316" t="s">
        <v>692</v>
      </c>
      <c r="G108" s="317"/>
      <c r="H108" s="244"/>
      <c r="I108" s="31">
        <v>7000</v>
      </c>
      <c r="J108" s="31">
        <v>0</v>
      </c>
      <c r="K108" s="31">
        <v>0</v>
      </c>
      <c r="L108" s="31">
        <v>0</v>
      </c>
      <c r="M108" s="32"/>
      <c r="N108" s="33">
        <v>0</v>
      </c>
      <c r="O108" s="31">
        <v>7000</v>
      </c>
    </row>
    <row r="109" spans="1:41" ht="42.75" customHeight="1">
      <c r="A109" s="270"/>
      <c r="B109" s="271"/>
      <c r="C109" s="37"/>
      <c r="D109" s="315"/>
      <c r="E109" s="315"/>
      <c r="F109" s="318" t="s">
        <v>532</v>
      </c>
      <c r="G109" s="319"/>
      <c r="H109" s="245"/>
      <c r="I109" s="9">
        <v>7000</v>
      </c>
      <c r="J109" s="9">
        <v>0</v>
      </c>
      <c r="K109" s="9">
        <v>0</v>
      </c>
      <c r="L109" s="9">
        <v>0</v>
      </c>
      <c r="M109" s="21"/>
      <c r="N109" s="19">
        <v>0</v>
      </c>
      <c r="O109" s="9">
        <v>7000</v>
      </c>
    </row>
    <row r="110" spans="1:41" ht="26.1" customHeight="1">
      <c r="A110" s="270"/>
      <c r="B110" s="271"/>
      <c r="C110" s="37"/>
      <c r="D110" s="299" t="s">
        <v>353</v>
      </c>
      <c r="E110" s="336" t="s">
        <v>709</v>
      </c>
      <c r="F110" s="303" t="s">
        <v>852</v>
      </c>
      <c r="G110" s="304"/>
      <c r="H110" s="245"/>
      <c r="I110" s="330">
        <v>10000</v>
      </c>
      <c r="J110" s="330">
        <v>0</v>
      </c>
      <c r="K110" s="330">
        <v>0</v>
      </c>
      <c r="L110" s="330">
        <v>0</v>
      </c>
      <c r="M110" s="332"/>
      <c r="N110" s="334">
        <v>0</v>
      </c>
      <c r="O110" s="330">
        <v>10000</v>
      </c>
    </row>
    <row r="111" spans="1:41" ht="26.1" customHeight="1">
      <c r="A111" s="272"/>
      <c r="B111" s="273"/>
      <c r="C111" s="55"/>
      <c r="D111" s="315"/>
      <c r="E111" s="337"/>
      <c r="F111" s="305"/>
      <c r="G111" s="306"/>
      <c r="H111" s="245"/>
      <c r="I111" s="331"/>
      <c r="J111" s="331"/>
      <c r="K111" s="331"/>
      <c r="L111" s="331"/>
      <c r="M111" s="333"/>
      <c r="N111" s="335"/>
      <c r="O111" s="331"/>
    </row>
    <row r="112" spans="1:41" ht="26.1" customHeight="1">
      <c r="A112" s="71"/>
      <c r="B112" s="72"/>
      <c r="C112" s="73"/>
      <c r="D112" s="299" t="s">
        <v>353</v>
      </c>
      <c r="E112" s="336" t="s">
        <v>380</v>
      </c>
      <c r="F112" s="303" t="s">
        <v>835</v>
      </c>
      <c r="G112" s="304"/>
      <c r="H112" s="245"/>
      <c r="I112" s="236">
        <v>41</v>
      </c>
      <c r="J112" s="236">
        <v>0</v>
      </c>
      <c r="K112" s="236">
        <v>0</v>
      </c>
      <c r="L112" s="236">
        <v>0</v>
      </c>
      <c r="M112" s="53"/>
      <c r="N112" s="54">
        <v>0</v>
      </c>
      <c r="O112" s="236">
        <v>41</v>
      </c>
    </row>
    <row r="113" spans="1:15" ht="26.1" customHeight="1">
      <c r="A113" s="229"/>
      <c r="B113" s="230"/>
      <c r="C113" s="37"/>
      <c r="D113" s="315"/>
      <c r="E113" s="337"/>
      <c r="F113" s="305"/>
      <c r="G113" s="306"/>
      <c r="H113" s="245"/>
      <c r="I113" s="237">
        <v>42</v>
      </c>
      <c r="J113" s="46">
        <v>0</v>
      </c>
      <c r="K113" s="46">
        <v>0</v>
      </c>
      <c r="L113" s="46">
        <v>0</v>
      </c>
      <c r="M113" s="62"/>
      <c r="N113" s="48">
        <v>0</v>
      </c>
      <c r="O113" s="46">
        <v>42</v>
      </c>
    </row>
    <row r="114" spans="1:15" s="11" customFormat="1" ht="26.1" customHeight="1">
      <c r="A114" s="34"/>
      <c r="B114" s="60"/>
      <c r="C114" s="61"/>
      <c r="D114" s="299" t="s">
        <v>296</v>
      </c>
      <c r="E114" s="299" t="s">
        <v>74</v>
      </c>
      <c r="F114" s="320" t="s">
        <v>128</v>
      </c>
      <c r="G114" s="321"/>
      <c r="H114" s="244"/>
      <c r="I114" s="236">
        <v>1274</v>
      </c>
      <c r="J114" s="236">
        <v>0</v>
      </c>
      <c r="K114" s="236">
        <v>0</v>
      </c>
      <c r="L114" s="236">
        <v>0</v>
      </c>
      <c r="M114" s="53"/>
      <c r="N114" s="54">
        <v>0</v>
      </c>
      <c r="O114" s="236">
        <v>1274</v>
      </c>
    </row>
    <row r="115" spans="1:15" s="11" customFormat="1" ht="26.1" customHeight="1">
      <c r="A115" s="34"/>
      <c r="B115" s="60"/>
      <c r="C115" s="61"/>
      <c r="D115" s="315"/>
      <c r="E115" s="315"/>
      <c r="F115" s="305"/>
      <c r="G115" s="306"/>
      <c r="H115" s="245"/>
      <c r="I115" s="237">
        <v>1274</v>
      </c>
      <c r="J115" s="46">
        <v>0</v>
      </c>
      <c r="K115" s="46">
        <v>0</v>
      </c>
      <c r="L115" s="46">
        <v>0</v>
      </c>
      <c r="M115" s="62"/>
      <c r="N115" s="48">
        <v>0</v>
      </c>
      <c r="O115" s="46">
        <v>1274</v>
      </c>
    </row>
    <row r="116" spans="1:15" s="11" customFormat="1" ht="26.1" customHeight="1">
      <c r="A116" s="34"/>
      <c r="B116" s="60"/>
      <c r="C116" s="61"/>
      <c r="D116" s="299" t="s">
        <v>296</v>
      </c>
      <c r="E116" s="299" t="s">
        <v>188</v>
      </c>
      <c r="F116" s="320" t="s">
        <v>443</v>
      </c>
      <c r="G116" s="321"/>
      <c r="H116" s="244"/>
      <c r="I116" s="236">
        <v>806</v>
      </c>
      <c r="J116" s="236">
        <v>0</v>
      </c>
      <c r="K116" s="236">
        <v>0</v>
      </c>
      <c r="L116" s="236">
        <v>0</v>
      </c>
      <c r="M116" s="53"/>
      <c r="N116" s="54">
        <v>0</v>
      </c>
      <c r="O116" s="236">
        <v>806</v>
      </c>
    </row>
    <row r="117" spans="1:15" ht="26.1" customHeight="1">
      <c r="A117" s="229"/>
      <c r="B117" s="230"/>
      <c r="C117" s="37"/>
      <c r="D117" s="315"/>
      <c r="E117" s="315"/>
      <c r="F117" s="362"/>
      <c r="G117" s="363"/>
      <c r="H117" s="245"/>
      <c r="I117" s="237">
        <v>846</v>
      </c>
      <c r="J117" s="46">
        <v>0</v>
      </c>
      <c r="K117" s="46">
        <v>0</v>
      </c>
      <c r="L117" s="46">
        <v>0</v>
      </c>
      <c r="M117" s="62"/>
      <c r="N117" s="48">
        <v>0</v>
      </c>
      <c r="O117" s="46">
        <v>846</v>
      </c>
    </row>
    <row r="118" spans="1:15" ht="26.1" customHeight="1">
      <c r="A118" s="229"/>
      <c r="B118" s="230"/>
      <c r="C118" s="37"/>
      <c r="D118" s="301" t="s">
        <v>296</v>
      </c>
      <c r="E118" s="299" t="s">
        <v>146</v>
      </c>
      <c r="F118" s="374" t="s">
        <v>139</v>
      </c>
      <c r="G118" s="375"/>
      <c r="H118" s="245"/>
      <c r="I118" s="236">
        <v>2106</v>
      </c>
      <c r="J118" s="236">
        <v>0</v>
      </c>
      <c r="K118" s="236">
        <v>0</v>
      </c>
      <c r="L118" s="236">
        <v>0</v>
      </c>
      <c r="M118" s="53"/>
      <c r="N118" s="54">
        <v>0</v>
      </c>
      <c r="O118" s="236">
        <v>2106</v>
      </c>
    </row>
    <row r="119" spans="1:15" ht="26.1" customHeight="1">
      <c r="A119" s="229"/>
      <c r="B119" s="230"/>
      <c r="C119" s="37"/>
      <c r="D119" s="302"/>
      <c r="E119" s="300"/>
      <c r="F119" s="372"/>
      <c r="G119" s="373"/>
      <c r="H119" s="245"/>
      <c r="I119" s="237">
        <v>2112</v>
      </c>
      <c r="J119" s="46">
        <v>0</v>
      </c>
      <c r="K119" s="46">
        <v>0</v>
      </c>
      <c r="L119" s="46">
        <v>0</v>
      </c>
      <c r="M119" s="62"/>
      <c r="N119" s="48">
        <v>0</v>
      </c>
      <c r="O119" s="46">
        <v>2112</v>
      </c>
    </row>
    <row r="120" spans="1:15" s="11" customFormat="1" ht="26.1" customHeight="1">
      <c r="A120" s="34"/>
      <c r="B120" s="60"/>
      <c r="C120" s="61"/>
      <c r="D120" s="299" t="s">
        <v>296</v>
      </c>
      <c r="E120" s="299" t="s">
        <v>54</v>
      </c>
      <c r="F120" s="320" t="s">
        <v>396</v>
      </c>
      <c r="G120" s="321"/>
      <c r="H120" s="246"/>
      <c r="I120" s="236">
        <v>100</v>
      </c>
      <c r="J120" s="236">
        <v>0</v>
      </c>
      <c r="K120" s="236">
        <v>0</v>
      </c>
      <c r="L120" s="236">
        <v>0</v>
      </c>
      <c r="M120" s="53"/>
      <c r="N120" s="54">
        <v>0</v>
      </c>
      <c r="O120" s="236">
        <v>100</v>
      </c>
    </row>
    <row r="121" spans="1:15" s="11" customFormat="1" ht="26.1" customHeight="1">
      <c r="A121" s="229"/>
      <c r="B121" s="230"/>
      <c r="C121" s="37"/>
      <c r="D121" s="315"/>
      <c r="E121" s="315"/>
      <c r="F121" s="362"/>
      <c r="G121" s="363"/>
      <c r="H121" s="246"/>
      <c r="I121" s="237">
        <v>150</v>
      </c>
      <c r="J121" s="46">
        <v>0</v>
      </c>
      <c r="K121" s="46">
        <v>0</v>
      </c>
      <c r="L121" s="46">
        <v>0</v>
      </c>
      <c r="M121" s="62"/>
      <c r="N121" s="48">
        <v>0</v>
      </c>
      <c r="O121" s="46">
        <v>150</v>
      </c>
    </row>
    <row r="122" spans="1:15" s="11" customFormat="1" ht="26.1" customHeight="1">
      <c r="A122" s="227"/>
      <c r="B122" s="228"/>
      <c r="C122" s="92"/>
      <c r="D122" s="299" t="s">
        <v>248</v>
      </c>
      <c r="E122" s="387" t="s">
        <v>108</v>
      </c>
      <c r="F122" s="320" t="s">
        <v>446</v>
      </c>
      <c r="G122" s="321"/>
      <c r="H122" s="99"/>
      <c r="I122" s="236">
        <v>16827</v>
      </c>
      <c r="J122" s="236">
        <v>0</v>
      </c>
      <c r="K122" s="236">
        <v>0</v>
      </c>
      <c r="L122" s="236">
        <v>0</v>
      </c>
      <c r="M122" s="53"/>
      <c r="N122" s="54">
        <v>0</v>
      </c>
      <c r="O122" s="236">
        <v>16827</v>
      </c>
    </row>
    <row r="123" spans="1:15" ht="26.1" customHeight="1">
      <c r="A123" s="229"/>
      <c r="B123" s="230"/>
      <c r="C123" s="37"/>
      <c r="D123" s="315"/>
      <c r="E123" s="315"/>
      <c r="F123" s="362"/>
      <c r="G123" s="363"/>
      <c r="H123" s="99"/>
      <c r="I123" s="237">
        <v>16785</v>
      </c>
      <c r="J123" s="46">
        <v>0</v>
      </c>
      <c r="K123" s="46">
        <v>0</v>
      </c>
      <c r="L123" s="46">
        <v>0</v>
      </c>
      <c r="M123" s="62"/>
      <c r="N123" s="48">
        <v>0</v>
      </c>
      <c r="O123" s="46">
        <v>16785</v>
      </c>
    </row>
    <row r="124" spans="1:15" s="11" customFormat="1" ht="26.1" customHeight="1">
      <c r="A124" s="227"/>
      <c r="B124" s="228"/>
      <c r="C124" s="92"/>
      <c r="D124" s="299" t="s">
        <v>248</v>
      </c>
      <c r="E124" s="336" t="s">
        <v>220</v>
      </c>
      <c r="F124" s="320" t="s">
        <v>447</v>
      </c>
      <c r="G124" s="321"/>
      <c r="H124" s="244"/>
      <c r="I124" s="236">
        <v>878</v>
      </c>
      <c r="J124" s="236">
        <v>0</v>
      </c>
      <c r="K124" s="236">
        <v>0</v>
      </c>
      <c r="L124" s="236">
        <v>0</v>
      </c>
      <c r="M124" s="53"/>
      <c r="N124" s="54">
        <v>0</v>
      </c>
      <c r="O124" s="236">
        <v>878</v>
      </c>
    </row>
    <row r="125" spans="1:15" ht="26.1" customHeight="1">
      <c r="A125" s="229"/>
      <c r="B125" s="230"/>
      <c r="C125" s="37"/>
      <c r="D125" s="315"/>
      <c r="E125" s="337"/>
      <c r="F125" s="362"/>
      <c r="G125" s="363"/>
      <c r="H125" s="246"/>
      <c r="I125" s="237">
        <v>941</v>
      </c>
      <c r="J125" s="46">
        <v>0</v>
      </c>
      <c r="K125" s="46">
        <v>0</v>
      </c>
      <c r="L125" s="46">
        <v>0</v>
      </c>
      <c r="M125" s="62"/>
      <c r="N125" s="48">
        <v>0</v>
      </c>
      <c r="O125" s="46">
        <v>941</v>
      </c>
    </row>
    <row r="126" spans="1:15" s="11" customFormat="1" ht="27" customHeight="1">
      <c r="A126" s="34"/>
      <c r="B126" s="60"/>
      <c r="C126" s="61"/>
      <c r="D126" s="299" t="s">
        <v>824</v>
      </c>
      <c r="E126" s="299" t="s">
        <v>825</v>
      </c>
      <c r="F126" s="320" t="s">
        <v>826</v>
      </c>
      <c r="G126" s="321"/>
      <c r="H126" s="262"/>
      <c r="I126" s="378">
        <v>5635</v>
      </c>
      <c r="J126" s="378">
        <v>0</v>
      </c>
      <c r="K126" s="378">
        <v>0</v>
      </c>
      <c r="L126" s="378">
        <v>0</v>
      </c>
      <c r="M126" s="380"/>
      <c r="N126" s="382">
        <v>0</v>
      </c>
      <c r="O126" s="378">
        <v>5635</v>
      </c>
    </row>
    <row r="127" spans="1:15" ht="27" customHeight="1">
      <c r="A127" s="259"/>
      <c r="B127" s="260"/>
      <c r="C127" s="37"/>
      <c r="D127" s="315"/>
      <c r="E127" s="315"/>
      <c r="F127" s="305"/>
      <c r="G127" s="306"/>
      <c r="H127" s="263"/>
      <c r="I127" s="379"/>
      <c r="J127" s="379"/>
      <c r="K127" s="379"/>
      <c r="L127" s="379"/>
      <c r="M127" s="381"/>
      <c r="N127" s="383"/>
      <c r="O127" s="379"/>
    </row>
    <row r="128" spans="1:15" s="11" customFormat="1" ht="26.1" customHeight="1">
      <c r="A128" s="34"/>
      <c r="B128" s="60"/>
      <c r="C128" s="61"/>
      <c r="D128" s="299" t="s">
        <v>824</v>
      </c>
      <c r="E128" s="299" t="s">
        <v>676</v>
      </c>
      <c r="F128" s="320" t="s">
        <v>543</v>
      </c>
      <c r="G128" s="321"/>
      <c r="H128" s="244"/>
      <c r="I128" s="188">
        <v>157115</v>
      </c>
      <c r="J128" s="188">
        <v>0</v>
      </c>
      <c r="K128" s="188">
        <v>4543</v>
      </c>
      <c r="L128" s="188">
        <v>0</v>
      </c>
      <c r="M128" s="191" t="s">
        <v>308</v>
      </c>
      <c r="N128" s="192">
        <v>240</v>
      </c>
      <c r="O128" s="188">
        <v>152332</v>
      </c>
    </row>
    <row r="129" spans="1:41" ht="26.1" customHeight="1">
      <c r="A129" s="229"/>
      <c r="B129" s="230"/>
      <c r="C129" s="37"/>
      <c r="D129" s="315"/>
      <c r="E129" s="315"/>
      <c r="F129" s="305"/>
      <c r="G129" s="306"/>
      <c r="H129" s="245"/>
      <c r="I129" s="8">
        <v>159080</v>
      </c>
      <c r="J129" s="8">
        <v>0</v>
      </c>
      <c r="K129" s="8">
        <v>2601</v>
      </c>
      <c r="L129" s="8">
        <v>0</v>
      </c>
      <c r="M129" s="190"/>
      <c r="N129" s="20">
        <v>0</v>
      </c>
      <c r="O129" s="8">
        <v>156479</v>
      </c>
    </row>
    <row r="130" spans="1:41" s="11" customFormat="1" ht="27" customHeight="1">
      <c r="A130" s="229"/>
      <c r="B130" s="230"/>
      <c r="C130" s="37"/>
      <c r="D130" s="299" t="s">
        <v>824</v>
      </c>
      <c r="E130" s="299" t="s">
        <v>123</v>
      </c>
      <c r="F130" s="320" t="s">
        <v>489</v>
      </c>
      <c r="G130" s="321"/>
      <c r="H130" s="244"/>
      <c r="I130" s="236">
        <v>3350</v>
      </c>
      <c r="J130" s="236">
        <v>0</v>
      </c>
      <c r="K130" s="236">
        <v>0</v>
      </c>
      <c r="L130" s="236">
        <v>0</v>
      </c>
      <c r="M130" s="53" t="s">
        <v>271</v>
      </c>
      <c r="N130" s="54">
        <v>7</v>
      </c>
      <c r="O130" s="236">
        <v>3343</v>
      </c>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row>
    <row r="131" spans="1:41" ht="27.75" customHeight="1">
      <c r="A131" s="247"/>
      <c r="B131" s="248"/>
      <c r="C131" s="55"/>
      <c r="D131" s="315"/>
      <c r="E131" s="300"/>
      <c r="F131" s="305"/>
      <c r="G131" s="306"/>
      <c r="H131" s="245"/>
      <c r="I131" s="237">
        <v>3312</v>
      </c>
      <c r="J131" s="46">
        <v>0</v>
      </c>
      <c r="K131" s="46">
        <v>0</v>
      </c>
      <c r="L131" s="46">
        <v>0</v>
      </c>
      <c r="M131" s="62" t="s">
        <v>176</v>
      </c>
      <c r="N131" s="48">
        <v>7</v>
      </c>
      <c r="O131" s="46">
        <v>3305</v>
      </c>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row>
    <row r="132" spans="1:41" s="11" customFormat="1" ht="35.25" customHeight="1">
      <c r="A132" s="324" t="s">
        <v>6</v>
      </c>
      <c r="B132" s="325"/>
      <c r="C132" s="148" t="s">
        <v>147</v>
      </c>
      <c r="D132" s="299" t="s">
        <v>249</v>
      </c>
      <c r="E132" s="299" t="s">
        <v>221</v>
      </c>
      <c r="F132" s="320" t="s">
        <v>872</v>
      </c>
      <c r="G132" s="321"/>
      <c r="H132" s="244"/>
      <c r="I132" s="236">
        <v>5426</v>
      </c>
      <c r="J132" s="236">
        <v>0</v>
      </c>
      <c r="K132" s="236">
        <v>0</v>
      </c>
      <c r="L132" s="236">
        <v>0</v>
      </c>
      <c r="M132" s="53" t="s">
        <v>272</v>
      </c>
      <c r="N132" s="54">
        <v>13</v>
      </c>
      <c r="O132" s="236">
        <v>5413</v>
      </c>
    </row>
    <row r="133" spans="1:41" ht="35.25" customHeight="1">
      <c r="A133" s="229"/>
      <c r="B133" s="230"/>
      <c r="C133" s="37"/>
      <c r="D133" s="315"/>
      <c r="E133" s="300"/>
      <c r="F133" s="362"/>
      <c r="G133" s="363"/>
      <c r="H133" s="243"/>
      <c r="I133" s="237">
        <v>5406</v>
      </c>
      <c r="J133" s="46">
        <v>0</v>
      </c>
      <c r="K133" s="46">
        <v>0</v>
      </c>
      <c r="L133" s="46">
        <v>0</v>
      </c>
      <c r="M133" s="62" t="s">
        <v>176</v>
      </c>
      <c r="N133" s="48">
        <v>13</v>
      </c>
      <c r="O133" s="46">
        <v>5393</v>
      </c>
    </row>
    <row r="134" spans="1:41" s="11" customFormat="1" ht="19.5" customHeight="1">
      <c r="A134" s="324" t="s">
        <v>12</v>
      </c>
      <c r="B134" s="325"/>
      <c r="C134" s="405" t="s">
        <v>148</v>
      </c>
      <c r="D134" s="299" t="s">
        <v>546</v>
      </c>
      <c r="E134" s="299" t="s">
        <v>547</v>
      </c>
      <c r="F134" s="320" t="s">
        <v>601</v>
      </c>
      <c r="G134" s="321"/>
      <c r="H134" s="244"/>
      <c r="I134" s="378">
        <v>87775</v>
      </c>
      <c r="J134" s="378">
        <v>0</v>
      </c>
      <c r="K134" s="378">
        <v>0</v>
      </c>
      <c r="L134" s="378">
        <v>0</v>
      </c>
      <c r="M134" s="32" t="s">
        <v>287</v>
      </c>
      <c r="N134" s="33">
        <v>9649</v>
      </c>
      <c r="O134" s="378">
        <v>77774</v>
      </c>
    </row>
    <row r="135" spans="1:41" s="11" customFormat="1" ht="19.5" customHeight="1">
      <c r="A135" s="326"/>
      <c r="B135" s="327"/>
      <c r="C135" s="406"/>
      <c r="D135" s="386"/>
      <c r="E135" s="386"/>
      <c r="F135" s="388"/>
      <c r="G135" s="389"/>
      <c r="H135" s="262"/>
      <c r="I135" s="564"/>
      <c r="J135" s="564"/>
      <c r="K135" s="564"/>
      <c r="L135" s="564"/>
      <c r="M135" s="266" t="s">
        <v>308</v>
      </c>
      <c r="N135" s="267">
        <v>352</v>
      </c>
      <c r="O135" s="564"/>
    </row>
    <row r="136" spans="1:41" ht="27.75" customHeight="1">
      <c r="A136" s="229"/>
      <c r="B136" s="230"/>
      <c r="C136" s="37"/>
      <c r="D136" s="315"/>
      <c r="E136" s="315"/>
      <c r="F136" s="305"/>
      <c r="G136" s="306"/>
      <c r="H136" s="245"/>
      <c r="I136" s="9">
        <v>46504</v>
      </c>
      <c r="J136" s="9">
        <v>0</v>
      </c>
      <c r="K136" s="9">
        <v>0</v>
      </c>
      <c r="L136" s="9">
        <v>0</v>
      </c>
      <c r="M136" s="21" t="s">
        <v>189</v>
      </c>
      <c r="N136" s="19">
        <v>10750</v>
      </c>
      <c r="O136" s="9">
        <v>35754</v>
      </c>
    </row>
    <row r="137" spans="1:41" s="11" customFormat="1" ht="27" customHeight="1">
      <c r="A137" s="141"/>
      <c r="B137" s="142"/>
      <c r="C137" s="143"/>
      <c r="D137" s="299" t="s">
        <v>354</v>
      </c>
      <c r="E137" s="299" t="s">
        <v>544</v>
      </c>
      <c r="F137" s="320" t="s">
        <v>600</v>
      </c>
      <c r="G137" s="321"/>
      <c r="H137" s="244"/>
      <c r="I137" s="31">
        <v>6696</v>
      </c>
      <c r="J137" s="31">
        <v>0</v>
      </c>
      <c r="K137" s="31">
        <v>0</v>
      </c>
      <c r="L137" s="31">
        <v>0</v>
      </c>
      <c r="M137" s="32" t="s">
        <v>490</v>
      </c>
      <c r="N137" s="33">
        <v>1100</v>
      </c>
      <c r="O137" s="31">
        <v>5596</v>
      </c>
    </row>
    <row r="138" spans="1:41" ht="27" customHeight="1">
      <c r="A138" s="229"/>
      <c r="B138" s="230"/>
      <c r="C138" s="37"/>
      <c r="D138" s="315"/>
      <c r="E138" s="315"/>
      <c r="F138" s="305"/>
      <c r="G138" s="306"/>
      <c r="H138" s="245"/>
      <c r="I138" s="9">
        <v>6881</v>
      </c>
      <c r="J138" s="9">
        <v>0</v>
      </c>
      <c r="K138" s="9">
        <v>0</v>
      </c>
      <c r="L138" s="9">
        <v>0</v>
      </c>
      <c r="M138" s="21" t="s">
        <v>545</v>
      </c>
      <c r="N138" s="19">
        <v>284</v>
      </c>
      <c r="O138" s="9">
        <v>6597</v>
      </c>
    </row>
    <row r="139" spans="1:41" ht="27.75" customHeight="1">
      <c r="A139" s="324" t="s">
        <v>10</v>
      </c>
      <c r="B139" s="325"/>
      <c r="C139" s="148" t="s">
        <v>149</v>
      </c>
      <c r="D139" s="299" t="s">
        <v>250</v>
      </c>
      <c r="E139" s="299" t="s">
        <v>636</v>
      </c>
      <c r="F139" s="407" t="s">
        <v>637</v>
      </c>
      <c r="G139" s="407"/>
      <c r="H139" s="244"/>
      <c r="I139" s="330">
        <v>52088</v>
      </c>
      <c r="J139" s="330">
        <v>0</v>
      </c>
      <c r="K139" s="330">
        <v>52083</v>
      </c>
      <c r="L139" s="330">
        <v>0</v>
      </c>
      <c r="M139" s="332" t="s">
        <v>272</v>
      </c>
      <c r="N139" s="334">
        <v>5</v>
      </c>
      <c r="O139" s="330">
        <v>0</v>
      </c>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row>
    <row r="140" spans="1:41" ht="27.75" customHeight="1">
      <c r="A140" s="409"/>
      <c r="B140" s="410"/>
      <c r="C140" s="55"/>
      <c r="D140" s="315"/>
      <c r="E140" s="315"/>
      <c r="F140" s="408"/>
      <c r="G140" s="408"/>
      <c r="H140" s="245"/>
      <c r="I140" s="331"/>
      <c r="J140" s="331"/>
      <c r="K140" s="331"/>
      <c r="L140" s="331"/>
      <c r="M140" s="333"/>
      <c r="N140" s="335"/>
      <c r="O140" s="331"/>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row>
    <row r="141" spans="1:41" ht="24.9" customHeight="1">
      <c r="A141" s="324"/>
      <c r="B141" s="325"/>
      <c r="C141" s="268"/>
      <c r="D141" s="299" t="s">
        <v>250</v>
      </c>
      <c r="E141" s="299" t="s">
        <v>827</v>
      </c>
      <c r="F141" s="407" t="s">
        <v>562</v>
      </c>
      <c r="G141" s="407"/>
      <c r="H141" s="244"/>
      <c r="I141" s="206">
        <v>89834</v>
      </c>
      <c r="J141" s="206">
        <v>0</v>
      </c>
      <c r="K141" s="206">
        <v>0</v>
      </c>
      <c r="L141" s="206">
        <v>0</v>
      </c>
      <c r="M141" s="207" t="s">
        <v>510</v>
      </c>
      <c r="N141" s="208">
        <v>3</v>
      </c>
      <c r="O141" s="206">
        <v>89831</v>
      </c>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row>
    <row r="142" spans="1:41" ht="24.9" customHeight="1">
      <c r="A142" s="247"/>
      <c r="B142" s="248"/>
      <c r="C142" s="55"/>
      <c r="D142" s="315"/>
      <c r="E142" s="315"/>
      <c r="F142" s="408"/>
      <c r="G142" s="408"/>
      <c r="H142" s="245"/>
      <c r="I142" s="237">
        <v>31516</v>
      </c>
      <c r="J142" s="237">
        <v>0</v>
      </c>
      <c r="K142" s="237">
        <v>0</v>
      </c>
      <c r="L142" s="237">
        <v>0</v>
      </c>
      <c r="M142" s="75" t="s">
        <v>175</v>
      </c>
      <c r="N142" s="76">
        <v>2</v>
      </c>
      <c r="O142" s="237">
        <v>31514</v>
      </c>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row>
    <row r="143" spans="1:41" ht="26.1" customHeight="1">
      <c r="A143" s="411" t="s">
        <v>150</v>
      </c>
      <c r="B143" s="412"/>
      <c r="C143" s="150" t="s">
        <v>151</v>
      </c>
      <c r="D143" s="299" t="s">
        <v>251</v>
      </c>
      <c r="E143" s="299" t="s">
        <v>343</v>
      </c>
      <c r="F143" s="407" t="s">
        <v>483</v>
      </c>
      <c r="G143" s="407"/>
      <c r="H143" s="244"/>
      <c r="I143" s="236">
        <v>18893</v>
      </c>
      <c r="J143" s="236">
        <v>14169</v>
      </c>
      <c r="K143" s="236">
        <v>0</v>
      </c>
      <c r="L143" s="236">
        <v>0</v>
      </c>
      <c r="M143" s="53" t="s">
        <v>307</v>
      </c>
      <c r="N143" s="54">
        <v>790</v>
      </c>
      <c r="O143" s="236">
        <v>3934</v>
      </c>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row>
    <row r="144" spans="1:41" ht="26.1" customHeight="1">
      <c r="A144" s="358" t="s">
        <v>8</v>
      </c>
      <c r="B144" s="359"/>
      <c r="C144" s="45" t="s">
        <v>152</v>
      </c>
      <c r="D144" s="315"/>
      <c r="E144" s="315"/>
      <c r="F144" s="408"/>
      <c r="G144" s="408"/>
      <c r="H144" s="245"/>
      <c r="I144" s="237">
        <v>16379</v>
      </c>
      <c r="J144" s="46">
        <v>12284</v>
      </c>
      <c r="K144" s="46">
        <v>0</v>
      </c>
      <c r="L144" s="46">
        <v>0</v>
      </c>
      <c r="M144" s="62"/>
      <c r="N144" s="48">
        <v>0</v>
      </c>
      <c r="O144" s="46">
        <v>4095</v>
      </c>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row>
    <row r="145" spans="1:41" ht="30" customHeight="1">
      <c r="A145" s="326"/>
      <c r="B145" s="327"/>
      <c r="C145" s="149"/>
      <c r="D145" s="299" t="s">
        <v>251</v>
      </c>
      <c r="E145" s="299" t="s">
        <v>617</v>
      </c>
      <c r="F145" s="407" t="s">
        <v>837</v>
      </c>
      <c r="G145" s="407"/>
      <c r="H145" s="244"/>
      <c r="I145" s="206">
        <v>14906</v>
      </c>
      <c r="J145" s="206">
        <v>11179</v>
      </c>
      <c r="K145" s="206">
        <v>0</v>
      </c>
      <c r="L145" s="206">
        <v>0</v>
      </c>
      <c r="M145" s="53"/>
      <c r="N145" s="208">
        <v>0</v>
      </c>
      <c r="O145" s="206">
        <v>3727</v>
      </c>
    </row>
    <row r="146" spans="1:41" ht="30" customHeight="1">
      <c r="A146" s="229"/>
      <c r="B146" s="230"/>
      <c r="C146" s="37"/>
      <c r="D146" s="315"/>
      <c r="E146" s="315"/>
      <c r="F146" s="408"/>
      <c r="G146" s="408"/>
      <c r="H146" s="245"/>
      <c r="I146" s="237">
        <v>444</v>
      </c>
      <c r="J146" s="46">
        <v>333</v>
      </c>
      <c r="K146" s="46">
        <v>0</v>
      </c>
      <c r="L146" s="46">
        <v>0</v>
      </c>
      <c r="M146" s="62"/>
      <c r="N146" s="48">
        <v>0</v>
      </c>
      <c r="O146" s="46">
        <v>111</v>
      </c>
    </row>
    <row r="147" spans="1:41" ht="26.1" customHeight="1">
      <c r="A147" s="326"/>
      <c r="B147" s="327"/>
      <c r="C147" s="149"/>
      <c r="D147" s="299" t="s">
        <v>251</v>
      </c>
      <c r="E147" s="299" t="s">
        <v>344</v>
      </c>
      <c r="F147" s="407" t="s">
        <v>444</v>
      </c>
      <c r="G147" s="407"/>
      <c r="H147" s="244"/>
      <c r="I147" s="206">
        <v>2512</v>
      </c>
      <c r="J147" s="206">
        <v>1256</v>
      </c>
      <c r="K147" s="206">
        <v>0</v>
      </c>
      <c r="L147" s="206">
        <v>0</v>
      </c>
      <c r="M147" s="53" t="s">
        <v>307</v>
      </c>
      <c r="N147" s="208">
        <v>326</v>
      </c>
      <c r="O147" s="206">
        <v>930</v>
      </c>
    </row>
    <row r="148" spans="1:41" ht="26.1" customHeight="1">
      <c r="A148" s="229"/>
      <c r="B148" s="230"/>
      <c r="C148" s="37"/>
      <c r="D148" s="315"/>
      <c r="E148" s="315"/>
      <c r="F148" s="408"/>
      <c r="G148" s="408"/>
      <c r="H148" s="245"/>
      <c r="I148" s="237">
        <v>2512</v>
      </c>
      <c r="J148" s="46">
        <v>1256</v>
      </c>
      <c r="K148" s="46">
        <v>0</v>
      </c>
      <c r="L148" s="46">
        <v>0</v>
      </c>
      <c r="M148" s="62"/>
      <c r="N148" s="48">
        <v>0</v>
      </c>
      <c r="O148" s="46">
        <v>1256</v>
      </c>
    </row>
    <row r="149" spans="1:41" s="11" customFormat="1" ht="26.1" customHeight="1">
      <c r="A149" s="43"/>
      <c r="B149" s="44"/>
      <c r="C149" s="91"/>
      <c r="D149" s="299" t="s">
        <v>251</v>
      </c>
      <c r="E149" s="336" t="s">
        <v>275</v>
      </c>
      <c r="F149" s="320" t="s">
        <v>335</v>
      </c>
      <c r="G149" s="321"/>
      <c r="H149" s="244"/>
      <c r="I149" s="236">
        <v>250</v>
      </c>
      <c r="J149" s="236">
        <v>0</v>
      </c>
      <c r="K149" s="236">
        <v>0</v>
      </c>
      <c r="L149" s="236">
        <v>0</v>
      </c>
      <c r="M149" s="53"/>
      <c r="N149" s="54">
        <v>0</v>
      </c>
      <c r="O149" s="236">
        <v>250</v>
      </c>
    </row>
    <row r="150" spans="1:41" s="11" customFormat="1" ht="26.1" customHeight="1">
      <c r="A150" s="259"/>
      <c r="B150" s="261"/>
      <c r="C150" s="45"/>
      <c r="D150" s="315"/>
      <c r="E150" s="337"/>
      <c r="F150" s="362"/>
      <c r="G150" s="363"/>
      <c r="H150" s="245"/>
      <c r="I150" s="237">
        <v>1013</v>
      </c>
      <c r="J150" s="46">
        <v>0</v>
      </c>
      <c r="K150" s="46">
        <v>0</v>
      </c>
      <c r="L150" s="46">
        <v>0</v>
      </c>
      <c r="M150" s="62" t="s">
        <v>183</v>
      </c>
      <c r="N150" s="48">
        <v>288</v>
      </c>
      <c r="O150" s="46">
        <v>725</v>
      </c>
    </row>
    <row r="151" spans="1:41" s="11" customFormat="1" ht="26.1" customHeight="1">
      <c r="A151" s="562"/>
      <c r="B151" s="563"/>
      <c r="C151" s="45"/>
      <c r="D151" s="299" t="s">
        <v>251</v>
      </c>
      <c r="E151" s="336" t="s">
        <v>836</v>
      </c>
      <c r="F151" s="320" t="s">
        <v>851</v>
      </c>
      <c r="G151" s="321"/>
      <c r="H151" s="244"/>
      <c r="I151" s="330">
        <v>1000</v>
      </c>
      <c r="J151" s="330">
        <v>0</v>
      </c>
      <c r="K151" s="330">
        <v>0</v>
      </c>
      <c r="L151" s="330">
        <v>0</v>
      </c>
      <c r="M151" s="332"/>
      <c r="N151" s="334">
        <v>0</v>
      </c>
      <c r="O151" s="330">
        <v>1000</v>
      </c>
    </row>
    <row r="152" spans="1:41" s="11" customFormat="1" ht="26.1" customHeight="1">
      <c r="A152" s="358"/>
      <c r="B152" s="359"/>
      <c r="C152" s="45"/>
      <c r="D152" s="315"/>
      <c r="E152" s="337"/>
      <c r="F152" s="362"/>
      <c r="G152" s="363"/>
      <c r="H152" s="245"/>
      <c r="I152" s="331"/>
      <c r="J152" s="331"/>
      <c r="K152" s="331"/>
      <c r="L152" s="331"/>
      <c r="M152" s="333"/>
      <c r="N152" s="335"/>
      <c r="O152" s="331"/>
    </row>
    <row r="153" spans="1:41" s="11" customFormat="1" ht="26.1" customHeight="1">
      <c r="A153" s="43"/>
      <c r="B153" s="44"/>
      <c r="C153" s="91"/>
      <c r="D153" s="299" t="s">
        <v>253</v>
      </c>
      <c r="E153" s="336" t="s">
        <v>863</v>
      </c>
      <c r="F153" s="320" t="s">
        <v>813</v>
      </c>
      <c r="G153" s="321"/>
      <c r="H153" s="244"/>
      <c r="I153" s="330">
        <v>195</v>
      </c>
      <c r="J153" s="330">
        <v>0</v>
      </c>
      <c r="K153" s="330">
        <v>0</v>
      </c>
      <c r="L153" s="330">
        <v>0</v>
      </c>
      <c r="M153" s="332"/>
      <c r="N153" s="334">
        <v>0</v>
      </c>
      <c r="O153" s="330">
        <v>195</v>
      </c>
    </row>
    <row r="154" spans="1:41" s="11" customFormat="1" ht="26.1" customHeight="1">
      <c r="A154" s="229"/>
      <c r="B154" s="241"/>
      <c r="C154" s="45"/>
      <c r="D154" s="315"/>
      <c r="E154" s="337"/>
      <c r="F154" s="362"/>
      <c r="G154" s="363"/>
      <c r="H154" s="245"/>
      <c r="I154" s="331"/>
      <c r="J154" s="331"/>
      <c r="K154" s="331"/>
      <c r="L154" s="331"/>
      <c r="M154" s="333"/>
      <c r="N154" s="335"/>
      <c r="O154" s="331"/>
    </row>
    <row r="155" spans="1:41" s="11" customFormat="1" ht="26.1" customHeight="1">
      <c r="A155" s="56"/>
      <c r="B155" s="35"/>
      <c r="C155" s="149"/>
      <c r="D155" s="299" t="s">
        <v>252</v>
      </c>
      <c r="E155" s="299" t="s">
        <v>31</v>
      </c>
      <c r="F155" s="374" t="s">
        <v>163</v>
      </c>
      <c r="G155" s="396"/>
      <c r="H155" s="243"/>
      <c r="I155" s="236">
        <v>1769861</v>
      </c>
      <c r="J155" s="236">
        <v>884930</v>
      </c>
      <c r="K155" s="236">
        <v>442465</v>
      </c>
      <c r="L155" s="236">
        <v>0</v>
      </c>
      <c r="M155" s="53"/>
      <c r="N155" s="54">
        <v>0</v>
      </c>
      <c r="O155" s="236">
        <v>442466</v>
      </c>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row>
    <row r="156" spans="1:41" ht="26.1" customHeight="1">
      <c r="A156" s="229"/>
      <c r="B156" s="230"/>
      <c r="C156" s="37"/>
      <c r="D156" s="315"/>
      <c r="E156" s="315"/>
      <c r="F156" s="399"/>
      <c r="G156" s="400"/>
      <c r="H156" s="243"/>
      <c r="I156" s="237">
        <v>1721166</v>
      </c>
      <c r="J156" s="46">
        <v>860583</v>
      </c>
      <c r="K156" s="46">
        <v>430291</v>
      </c>
      <c r="L156" s="46">
        <v>0</v>
      </c>
      <c r="M156" s="62"/>
      <c r="N156" s="48">
        <v>0</v>
      </c>
      <c r="O156" s="46">
        <v>430292</v>
      </c>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row>
    <row r="157" spans="1:41" s="11" customFormat="1" ht="26.1" customHeight="1">
      <c r="A157" s="56"/>
      <c r="B157" s="35"/>
      <c r="C157" s="149"/>
      <c r="D157" s="299" t="s">
        <v>252</v>
      </c>
      <c r="E157" s="299" t="s">
        <v>135</v>
      </c>
      <c r="F157" s="374" t="s">
        <v>598</v>
      </c>
      <c r="G157" s="396"/>
      <c r="H157" s="243"/>
      <c r="I157" s="236">
        <v>789525</v>
      </c>
      <c r="J157" s="236">
        <v>394762</v>
      </c>
      <c r="K157" s="236">
        <v>197381</v>
      </c>
      <c r="L157" s="236">
        <v>0</v>
      </c>
      <c r="M157" s="53"/>
      <c r="N157" s="54">
        <v>0</v>
      </c>
      <c r="O157" s="236">
        <v>197382</v>
      </c>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row>
    <row r="158" spans="1:41" ht="26.1" customHeight="1">
      <c r="A158" s="229"/>
      <c r="B158" s="230"/>
      <c r="C158" s="37"/>
      <c r="D158" s="315"/>
      <c r="E158" s="315"/>
      <c r="F158" s="399"/>
      <c r="G158" s="400"/>
      <c r="H158" s="243"/>
      <c r="I158" s="237">
        <v>719480</v>
      </c>
      <c r="J158" s="46">
        <v>359740</v>
      </c>
      <c r="K158" s="46">
        <v>179870</v>
      </c>
      <c r="L158" s="46">
        <v>0</v>
      </c>
      <c r="M158" s="62"/>
      <c r="N158" s="48">
        <v>0</v>
      </c>
      <c r="O158" s="46">
        <v>179870</v>
      </c>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row>
    <row r="159" spans="1:41" s="11" customFormat="1" ht="26.1" customHeight="1">
      <c r="A159" s="43"/>
      <c r="B159" s="44"/>
      <c r="C159" s="45"/>
      <c r="D159" s="299" t="s">
        <v>252</v>
      </c>
      <c r="E159" s="386" t="s">
        <v>136</v>
      </c>
      <c r="F159" s="388" t="s">
        <v>302</v>
      </c>
      <c r="G159" s="413"/>
      <c r="H159" s="245"/>
      <c r="I159" s="236">
        <v>26903</v>
      </c>
      <c r="J159" s="236">
        <v>2408</v>
      </c>
      <c r="K159" s="236">
        <v>1204</v>
      </c>
      <c r="L159" s="236">
        <v>0</v>
      </c>
      <c r="M159" s="53"/>
      <c r="N159" s="54">
        <v>0</v>
      </c>
      <c r="O159" s="236">
        <v>23291</v>
      </c>
    </row>
    <row r="160" spans="1:41" ht="26.1" customHeight="1">
      <c r="A160" s="229"/>
      <c r="B160" s="230"/>
      <c r="C160" s="37"/>
      <c r="D160" s="315"/>
      <c r="E160" s="315"/>
      <c r="F160" s="305"/>
      <c r="G160" s="306"/>
      <c r="H160" s="245"/>
      <c r="I160" s="237">
        <v>26903</v>
      </c>
      <c r="J160" s="46">
        <v>5520</v>
      </c>
      <c r="K160" s="46">
        <v>2760</v>
      </c>
      <c r="L160" s="46">
        <v>0</v>
      </c>
      <c r="M160" s="62"/>
      <c r="N160" s="48">
        <v>0</v>
      </c>
      <c r="O160" s="46">
        <v>18623</v>
      </c>
    </row>
    <row r="161" spans="1:41" ht="26.1" customHeight="1">
      <c r="A161" s="229"/>
      <c r="B161" s="230"/>
      <c r="C161" s="37"/>
      <c r="D161" s="299" t="s">
        <v>254</v>
      </c>
      <c r="E161" s="301" t="s">
        <v>417</v>
      </c>
      <c r="F161" s="395" t="s">
        <v>400</v>
      </c>
      <c r="G161" s="396"/>
      <c r="H161" s="243"/>
      <c r="I161" s="202">
        <v>9750</v>
      </c>
      <c r="J161" s="202">
        <v>3120</v>
      </c>
      <c r="K161" s="202">
        <v>1560</v>
      </c>
      <c r="L161" s="202">
        <v>0</v>
      </c>
      <c r="M161" s="203" t="s">
        <v>307</v>
      </c>
      <c r="N161" s="205">
        <v>5000</v>
      </c>
      <c r="O161" s="202">
        <v>70</v>
      </c>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row>
    <row r="162" spans="1:41" ht="26.1" customHeight="1">
      <c r="A162" s="229"/>
      <c r="B162" s="230"/>
      <c r="C162" s="37"/>
      <c r="D162" s="315"/>
      <c r="E162" s="302"/>
      <c r="F162" s="399"/>
      <c r="G162" s="400"/>
      <c r="H162" s="243"/>
      <c r="I162" s="237">
        <v>9750</v>
      </c>
      <c r="J162" s="46">
        <v>4290</v>
      </c>
      <c r="K162" s="46">
        <v>2145</v>
      </c>
      <c r="L162" s="46">
        <v>0</v>
      </c>
      <c r="M162" s="62"/>
      <c r="N162" s="48">
        <v>0</v>
      </c>
      <c r="O162" s="46">
        <v>3315</v>
      </c>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row>
    <row r="163" spans="1:41" s="11" customFormat="1" ht="26.1" customHeight="1">
      <c r="A163" s="43"/>
      <c r="B163" s="44"/>
      <c r="C163" s="45"/>
      <c r="D163" s="299" t="s">
        <v>252</v>
      </c>
      <c r="E163" s="299" t="s">
        <v>144</v>
      </c>
      <c r="F163" s="374" t="s">
        <v>20</v>
      </c>
      <c r="G163" s="396"/>
      <c r="H163" s="243"/>
      <c r="I163" s="236">
        <v>32556</v>
      </c>
      <c r="J163" s="236">
        <v>10417</v>
      </c>
      <c r="K163" s="236">
        <v>5208</v>
      </c>
      <c r="L163" s="236">
        <v>0</v>
      </c>
      <c r="M163" s="53"/>
      <c r="N163" s="54">
        <v>0</v>
      </c>
      <c r="O163" s="236">
        <v>16931</v>
      </c>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row>
    <row r="164" spans="1:41" ht="26.1" customHeight="1">
      <c r="A164" s="229"/>
      <c r="B164" s="230"/>
      <c r="C164" s="37"/>
      <c r="D164" s="315"/>
      <c r="E164" s="315"/>
      <c r="F164" s="399"/>
      <c r="G164" s="400"/>
      <c r="H164" s="243"/>
      <c r="I164" s="237">
        <v>34390</v>
      </c>
      <c r="J164" s="46">
        <v>15131</v>
      </c>
      <c r="K164" s="46">
        <v>7565</v>
      </c>
      <c r="L164" s="46">
        <v>0</v>
      </c>
      <c r="M164" s="62"/>
      <c r="N164" s="48">
        <v>0</v>
      </c>
      <c r="O164" s="46">
        <v>11694</v>
      </c>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row>
    <row r="165" spans="1:41" s="11" customFormat="1" ht="26.1" customHeight="1">
      <c r="A165" s="43"/>
      <c r="B165" s="44"/>
      <c r="C165" s="45"/>
      <c r="D165" s="299" t="s">
        <v>252</v>
      </c>
      <c r="E165" s="386" t="s">
        <v>42</v>
      </c>
      <c r="F165" s="388" t="s">
        <v>606</v>
      </c>
      <c r="G165" s="389"/>
      <c r="H165" s="244"/>
      <c r="I165" s="236">
        <v>8010</v>
      </c>
      <c r="J165" s="236">
        <v>0</v>
      </c>
      <c r="K165" s="236">
        <v>0</v>
      </c>
      <c r="L165" s="236">
        <v>0</v>
      </c>
      <c r="M165" s="53"/>
      <c r="N165" s="54">
        <v>0</v>
      </c>
      <c r="O165" s="236">
        <v>8010</v>
      </c>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row>
    <row r="166" spans="1:41" ht="26.1" customHeight="1">
      <c r="A166" s="229"/>
      <c r="B166" s="230"/>
      <c r="C166" s="37"/>
      <c r="D166" s="315"/>
      <c r="E166" s="315"/>
      <c r="F166" s="305"/>
      <c r="G166" s="306"/>
      <c r="H166" s="245"/>
      <c r="I166" s="237">
        <v>8509</v>
      </c>
      <c r="J166" s="46">
        <v>0</v>
      </c>
      <c r="K166" s="46">
        <v>0</v>
      </c>
      <c r="L166" s="46">
        <v>0</v>
      </c>
      <c r="M166" s="62"/>
      <c r="N166" s="48">
        <v>0</v>
      </c>
      <c r="O166" s="46">
        <v>8509</v>
      </c>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row>
    <row r="167" spans="1:41" s="11" customFormat="1" ht="29.25" customHeight="1">
      <c r="A167" s="43"/>
      <c r="B167" s="44"/>
      <c r="C167" s="45"/>
      <c r="D167" s="299" t="s">
        <v>253</v>
      </c>
      <c r="E167" s="6" t="s">
        <v>725</v>
      </c>
      <c r="F167" s="374" t="s">
        <v>728</v>
      </c>
      <c r="G167" s="375"/>
      <c r="H167" s="244"/>
      <c r="I167" s="236">
        <v>25934</v>
      </c>
      <c r="J167" s="236">
        <v>0</v>
      </c>
      <c r="K167" s="236">
        <v>0</v>
      </c>
      <c r="L167" s="236">
        <v>0</v>
      </c>
      <c r="M167" s="53"/>
      <c r="N167" s="54">
        <v>0</v>
      </c>
      <c r="O167" s="236">
        <v>25934</v>
      </c>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row>
    <row r="168" spans="1:41" ht="29.25" customHeight="1">
      <c r="A168" s="270"/>
      <c r="B168" s="271"/>
      <c r="C168" s="37"/>
      <c r="D168" s="315"/>
      <c r="E168" s="12" t="s">
        <v>726</v>
      </c>
      <c r="F168" s="393" t="s">
        <v>727</v>
      </c>
      <c r="G168" s="394"/>
      <c r="H168" s="245"/>
      <c r="I168" s="237">
        <v>24947</v>
      </c>
      <c r="J168" s="46">
        <v>0</v>
      </c>
      <c r="K168" s="46">
        <v>0</v>
      </c>
      <c r="L168" s="46">
        <v>0</v>
      </c>
      <c r="M168" s="62"/>
      <c r="N168" s="48">
        <v>0</v>
      </c>
      <c r="O168" s="46">
        <v>24947</v>
      </c>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row>
    <row r="169" spans="1:41" s="11" customFormat="1" ht="27.75" customHeight="1">
      <c r="A169" s="43"/>
      <c r="B169" s="44"/>
      <c r="C169" s="45"/>
      <c r="D169" s="299" t="s">
        <v>253</v>
      </c>
      <c r="E169" s="299" t="s">
        <v>73</v>
      </c>
      <c r="F169" s="374" t="s">
        <v>576</v>
      </c>
      <c r="G169" s="375"/>
      <c r="H169" s="244"/>
      <c r="I169" s="236">
        <v>20312</v>
      </c>
      <c r="J169" s="236">
        <v>0</v>
      </c>
      <c r="K169" s="236">
        <v>0</v>
      </c>
      <c r="L169" s="236">
        <v>0</v>
      </c>
      <c r="M169" s="53"/>
      <c r="N169" s="54">
        <v>0</v>
      </c>
      <c r="O169" s="236">
        <v>20312</v>
      </c>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row>
    <row r="170" spans="1:41" ht="27.75" customHeight="1">
      <c r="A170" s="272"/>
      <c r="B170" s="273"/>
      <c r="C170" s="55"/>
      <c r="D170" s="315"/>
      <c r="E170" s="315"/>
      <c r="F170" s="372"/>
      <c r="G170" s="373"/>
      <c r="H170" s="245"/>
      <c r="I170" s="237">
        <v>20391</v>
      </c>
      <c r="J170" s="46">
        <v>0</v>
      </c>
      <c r="K170" s="46">
        <v>0</v>
      </c>
      <c r="L170" s="46">
        <v>0</v>
      </c>
      <c r="M170" s="95"/>
      <c r="N170" s="48">
        <v>0</v>
      </c>
      <c r="O170" s="46">
        <v>20391</v>
      </c>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row>
    <row r="171" spans="1:41" s="11" customFormat="1" ht="26.1" customHeight="1">
      <c r="A171" s="101"/>
      <c r="B171" s="102"/>
      <c r="C171" s="150"/>
      <c r="D171" s="299" t="s">
        <v>253</v>
      </c>
      <c r="E171" s="387" t="s">
        <v>145</v>
      </c>
      <c r="F171" s="388" t="s">
        <v>100</v>
      </c>
      <c r="G171" s="413"/>
      <c r="H171" s="245"/>
      <c r="I171" s="236">
        <v>6588</v>
      </c>
      <c r="J171" s="236">
        <v>0</v>
      </c>
      <c r="K171" s="236">
        <v>0</v>
      </c>
      <c r="L171" s="236">
        <v>0</v>
      </c>
      <c r="M171" s="53" t="s">
        <v>272</v>
      </c>
      <c r="N171" s="54">
        <v>113</v>
      </c>
      <c r="O171" s="236">
        <v>6475</v>
      </c>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row>
    <row r="172" spans="1:41" ht="26.1" customHeight="1">
      <c r="A172" s="270"/>
      <c r="B172" s="271"/>
      <c r="C172" s="37"/>
      <c r="D172" s="315"/>
      <c r="E172" s="315"/>
      <c r="F172" s="305"/>
      <c r="G172" s="306"/>
      <c r="H172" s="245"/>
      <c r="I172" s="237">
        <v>6888</v>
      </c>
      <c r="J172" s="46">
        <v>0</v>
      </c>
      <c r="K172" s="46">
        <v>0</v>
      </c>
      <c r="L172" s="46">
        <v>0</v>
      </c>
      <c r="M172" s="95" t="s">
        <v>176</v>
      </c>
      <c r="N172" s="48">
        <v>113</v>
      </c>
      <c r="O172" s="46">
        <v>6775</v>
      </c>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row>
    <row r="173" spans="1:41" s="11" customFormat="1" ht="18" customHeight="1">
      <c r="A173" s="43"/>
      <c r="B173" s="44"/>
      <c r="C173" s="45"/>
      <c r="D173" s="299" t="s">
        <v>253</v>
      </c>
      <c r="E173" s="336" t="s">
        <v>99</v>
      </c>
      <c r="F173" s="374" t="s">
        <v>729</v>
      </c>
      <c r="G173" s="375"/>
      <c r="H173" s="245"/>
      <c r="I173" s="330">
        <v>4944</v>
      </c>
      <c r="J173" s="330">
        <v>0</v>
      </c>
      <c r="K173" s="330">
        <v>0</v>
      </c>
      <c r="L173" s="330">
        <v>0</v>
      </c>
      <c r="M173" s="200" t="s">
        <v>276</v>
      </c>
      <c r="N173" s="201">
        <v>1444</v>
      </c>
      <c r="O173" s="330">
        <v>2550</v>
      </c>
    </row>
    <row r="174" spans="1:41" s="11" customFormat="1" ht="18" customHeight="1">
      <c r="A174" s="43"/>
      <c r="B174" s="44"/>
      <c r="C174" s="45"/>
      <c r="D174" s="386"/>
      <c r="E174" s="387"/>
      <c r="F174" s="397"/>
      <c r="G174" s="415"/>
      <c r="H174" s="245"/>
      <c r="I174" s="390"/>
      <c r="J174" s="390"/>
      <c r="K174" s="390"/>
      <c r="L174" s="390"/>
      <c r="M174" s="217" t="s">
        <v>307</v>
      </c>
      <c r="N174" s="218">
        <v>950</v>
      </c>
      <c r="O174" s="390"/>
    </row>
    <row r="175" spans="1:41" s="11" customFormat="1" ht="18" customHeight="1">
      <c r="A175" s="43"/>
      <c r="B175" s="44"/>
      <c r="C175" s="45"/>
      <c r="D175" s="386"/>
      <c r="E175" s="387"/>
      <c r="F175" s="416" t="s">
        <v>796</v>
      </c>
      <c r="G175" s="417"/>
      <c r="H175" s="245"/>
      <c r="I175" s="391">
        <v>6144</v>
      </c>
      <c r="J175" s="391">
        <v>0</v>
      </c>
      <c r="K175" s="391">
        <v>0</v>
      </c>
      <c r="L175" s="391">
        <v>0</v>
      </c>
      <c r="M175" s="169" t="s">
        <v>177</v>
      </c>
      <c r="N175" s="222">
        <v>1444</v>
      </c>
      <c r="O175" s="391">
        <v>3750</v>
      </c>
    </row>
    <row r="176" spans="1:41" ht="18" customHeight="1">
      <c r="A176" s="229"/>
      <c r="B176" s="230"/>
      <c r="C176" s="37"/>
      <c r="D176" s="315"/>
      <c r="E176" s="315"/>
      <c r="F176" s="372"/>
      <c r="G176" s="373"/>
      <c r="H176" s="245"/>
      <c r="I176" s="392"/>
      <c r="J176" s="392"/>
      <c r="K176" s="392"/>
      <c r="L176" s="392"/>
      <c r="M176" s="140" t="s">
        <v>183</v>
      </c>
      <c r="N176" s="223">
        <v>950</v>
      </c>
      <c r="O176" s="392"/>
    </row>
    <row r="177" spans="1:41" s="11" customFormat="1" ht="26.1" customHeight="1">
      <c r="A177" s="34"/>
      <c r="B177" s="60"/>
      <c r="C177" s="100"/>
      <c r="D177" s="299" t="s">
        <v>253</v>
      </c>
      <c r="E177" s="387" t="s">
        <v>16</v>
      </c>
      <c r="F177" s="388" t="s">
        <v>71</v>
      </c>
      <c r="G177" s="413"/>
      <c r="H177" s="245"/>
      <c r="I177" s="236">
        <v>5000</v>
      </c>
      <c r="J177" s="236">
        <v>0</v>
      </c>
      <c r="K177" s="236">
        <v>2024</v>
      </c>
      <c r="L177" s="236">
        <v>0</v>
      </c>
      <c r="M177" s="53"/>
      <c r="N177" s="54">
        <v>0</v>
      </c>
      <c r="O177" s="236">
        <v>2976</v>
      </c>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row>
    <row r="178" spans="1:41" ht="26.1" customHeight="1">
      <c r="A178" s="229"/>
      <c r="B178" s="230"/>
      <c r="C178" s="37"/>
      <c r="D178" s="315"/>
      <c r="E178" s="315"/>
      <c r="F178" s="305"/>
      <c r="G178" s="306"/>
      <c r="H178" s="245"/>
      <c r="I178" s="237">
        <v>5290</v>
      </c>
      <c r="J178" s="46">
        <v>0</v>
      </c>
      <c r="K178" s="46">
        <v>2127</v>
      </c>
      <c r="L178" s="46">
        <v>0</v>
      </c>
      <c r="M178" s="95"/>
      <c r="N178" s="48">
        <v>0</v>
      </c>
      <c r="O178" s="46">
        <v>3163</v>
      </c>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row>
    <row r="179" spans="1:41" s="11" customFormat="1" ht="20.100000000000001" customHeight="1">
      <c r="A179" s="43"/>
      <c r="B179" s="44"/>
      <c r="C179" s="45"/>
      <c r="D179" s="336" t="s">
        <v>253</v>
      </c>
      <c r="E179" s="336" t="s">
        <v>17</v>
      </c>
      <c r="F179" s="320" t="s">
        <v>64</v>
      </c>
      <c r="G179" s="321"/>
      <c r="H179" s="245"/>
      <c r="I179" s="330">
        <v>4000</v>
      </c>
      <c r="J179" s="330">
        <v>0</v>
      </c>
      <c r="K179" s="330">
        <v>0</v>
      </c>
      <c r="L179" s="330">
        <v>0</v>
      </c>
      <c r="M179" s="200" t="s">
        <v>276</v>
      </c>
      <c r="N179" s="201">
        <v>1330</v>
      </c>
      <c r="O179" s="330">
        <v>1770</v>
      </c>
    </row>
    <row r="180" spans="1:41" s="11" customFormat="1" ht="20.100000000000001" customHeight="1">
      <c r="A180" s="43"/>
      <c r="B180" s="44"/>
      <c r="C180" s="45"/>
      <c r="D180" s="387"/>
      <c r="E180" s="387"/>
      <c r="F180" s="388"/>
      <c r="G180" s="389"/>
      <c r="H180" s="245"/>
      <c r="I180" s="390"/>
      <c r="J180" s="390"/>
      <c r="K180" s="390"/>
      <c r="L180" s="390"/>
      <c r="M180" s="217" t="s">
        <v>307</v>
      </c>
      <c r="N180" s="218">
        <v>900</v>
      </c>
      <c r="O180" s="390"/>
    </row>
    <row r="181" spans="1:41" ht="20.100000000000001" customHeight="1">
      <c r="A181" s="229"/>
      <c r="B181" s="230"/>
      <c r="C181" s="37"/>
      <c r="D181" s="387"/>
      <c r="E181" s="387"/>
      <c r="F181" s="388"/>
      <c r="G181" s="389"/>
      <c r="H181" s="245"/>
      <c r="I181" s="391">
        <v>4250</v>
      </c>
      <c r="J181" s="391">
        <v>0</v>
      </c>
      <c r="K181" s="391">
        <v>0</v>
      </c>
      <c r="L181" s="391">
        <v>0</v>
      </c>
      <c r="M181" s="64" t="s">
        <v>177</v>
      </c>
      <c r="N181" s="103">
        <v>1334</v>
      </c>
      <c r="O181" s="391">
        <v>2016</v>
      </c>
    </row>
    <row r="182" spans="1:41" ht="20.100000000000001" customHeight="1">
      <c r="A182" s="229"/>
      <c r="B182" s="230"/>
      <c r="C182" s="37"/>
      <c r="D182" s="337"/>
      <c r="E182" s="337"/>
      <c r="F182" s="362"/>
      <c r="G182" s="363"/>
      <c r="H182" s="245"/>
      <c r="I182" s="392"/>
      <c r="J182" s="392"/>
      <c r="K182" s="392"/>
      <c r="L182" s="392"/>
      <c r="M182" s="140" t="s">
        <v>183</v>
      </c>
      <c r="N182" s="104">
        <v>900</v>
      </c>
      <c r="O182" s="392"/>
    </row>
    <row r="183" spans="1:41" s="11" customFormat="1" ht="38.25" customHeight="1">
      <c r="A183" s="43"/>
      <c r="B183" s="44"/>
      <c r="C183" s="91"/>
      <c r="D183" s="299" t="s">
        <v>253</v>
      </c>
      <c r="E183" s="299" t="s">
        <v>577</v>
      </c>
      <c r="F183" s="374" t="s">
        <v>730</v>
      </c>
      <c r="G183" s="375"/>
      <c r="H183" s="244"/>
      <c r="I183" s="236">
        <v>4799</v>
      </c>
      <c r="J183" s="236">
        <v>0</v>
      </c>
      <c r="K183" s="236">
        <v>0</v>
      </c>
      <c r="L183" s="236">
        <v>0</v>
      </c>
      <c r="M183" s="53"/>
      <c r="N183" s="54">
        <v>0</v>
      </c>
      <c r="O183" s="236">
        <v>4799</v>
      </c>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row>
    <row r="184" spans="1:41" s="11" customFormat="1" ht="38.25" customHeight="1">
      <c r="A184" s="229"/>
      <c r="B184" s="230"/>
      <c r="C184" s="37"/>
      <c r="D184" s="315"/>
      <c r="E184" s="300"/>
      <c r="F184" s="418" t="s">
        <v>797</v>
      </c>
      <c r="G184" s="419"/>
      <c r="H184" s="245"/>
      <c r="I184" s="237">
        <v>4288</v>
      </c>
      <c r="J184" s="46">
        <v>0</v>
      </c>
      <c r="K184" s="46">
        <v>0</v>
      </c>
      <c r="L184" s="46">
        <v>0</v>
      </c>
      <c r="M184" s="95"/>
      <c r="N184" s="48">
        <v>0</v>
      </c>
      <c r="O184" s="46">
        <v>4288</v>
      </c>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row>
    <row r="185" spans="1:41" s="11" customFormat="1" ht="26.1" customHeight="1">
      <c r="A185" s="34"/>
      <c r="B185" s="60"/>
      <c r="C185" s="100"/>
      <c r="D185" s="299" t="s">
        <v>253</v>
      </c>
      <c r="E185" s="386" t="s">
        <v>156</v>
      </c>
      <c r="F185" s="388" t="s">
        <v>164</v>
      </c>
      <c r="G185" s="389"/>
      <c r="H185" s="244"/>
      <c r="I185" s="236">
        <v>1049371</v>
      </c>
      <c r="J185" s="236">
        <v>0</v>
      </c>
      <c r="K185" s="236">
        <v>0</v>
      </c>
      <c r="L185" s="236">
        <v>0</v>
      </c>
      <c r="M185" s="53"/>
      <c r="N185" s="54">
        <v>0</v>
      </c>
      <c r="O185" s="236">
        <v>1049371</v>
      </c>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row>
    <row r="186" spans="1:41" ht="26.1" customHeight="1">
      <c r="A186" s="229"/>
      <c r="B186" s="230"/>
      <c r="C186" s="37"/>
      <c r="D186" s="315"/>
      <c r="E186" s="315"/>
      <c r="F186" s="305"/>
      <c r="G186" s="306"/>
      <c r="H186" s="245"/>
      <c r="I186" s="237">
        <v>1023645</v>
      </c>
      <c r="J186" s="46">
        <v>0</v>
      </c>
      <c r="K186" s="46">
        <v>0</v>
      </c>
      <c r="L186" s="46">
        <v>0</v>
      </c>
      <c r="M186" s="95"/>
      <c r="N186" s="48">
        <v>0</v>
      </c>
      <c r="O186" s="46">
        <v>1023645</v>
      </c>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row>
    <row r="187" spans="1:41" ht="27.75" customHeight="1">
      <c r="A187" s="229"/>
      <c r="B187" s="230"/>
      <c r="C187" s="37"/>
      <c r="D187" s="299" t="s">
        <v>286</v>
      </c>
      <c r="E187" s="414" t="s">
        <v>795</v>
      </c>
      <c r="F187" s="395" t="s">
        <v>731</v>
      </c>
      <c r="G187" s="396"/>
      <c r="H187" s="243"/>
      <c r="I187" s="378">
        <v>50</v>
      </c>
      <c r="J187" s="378">
        <v>0</v>
      </c>
      <c r="K187" s="378">
        <v>0</v>
      </c>
      <c r="L187" s="378">
        <v>0</v>
      </c>
      <c r="M187" s="380"/>
      <c r="N187" s="382">
        <v>0</v>
      </c>
      <c r="O187" s="378">
        <v>50</v>
      </c>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row>
    <row r="188" spans="1:41" ht="27.75" customHeight="1">
      <c r="A188" s="229"/>
      <c r="B188" s="230"/>
      <c r="C188" s="37"/>
      <c r="D188" s="300"/>
      <c r="E188" s="302"/>
      <c r="F188" s="399"/>
      <c r="G188" s="400"/>
      <c r="H188" s="243"/>
      <c r="I188" s="379"/>
      <c r="J188" s="379"/>
      <c r="K188" s="379"/>
      <c r="L188" s="379"/>
      <c r="M188" s="381"/>
      <c r="N188" s="383"/>
      <c r="O188" s="379"/>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row>
    <row r="189" spans="1:41" s="11" customFormat="1" ht="26.1" customHeight="1">
      <c r="A189" s="105"/>
      <c r="B189" s="106"/>
      <c r="C189" s="37"/>
      <c r="D189" s="299" t="s">
        <v>254</v>
      </c>
      <c r="E189" s="386" t="s">
        <v>111</v>
      </c>
      <c r="F189" s="397" t="s">
        <v>165</v>
      </c>
      <c r="G189" s="415"/>
      <c r="H189" s="246"/>
      <c r="I189" s="236">
        <v>162661</v>
      </c>
      <c r="J189" s="236">
        <v>0</v>
      </c>
      <c r="K189" s="236">
        <v>78392</v>
      </c>
      <c r="L189" s="236">
        <v>0</v>
      </c>
      <c r="M189" s="53"/>
      <c r="N189" s="54">
        <v>0</v>
      </c>
      <c r="O189" s="236">
        <v>84269</v>
      </c>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row>
    <row r="190" spans="1:41" ht="26.1" customHeight="1">
      <c r="A190" s="229"/>
      <c r="B190" s="230"/>
      <c r="C190" s="37"/>
      <c r="D190" s="315"/>
      <c r="E190" s="315"/>
      <c r="F190" s="372"/>
      <c r="G190" s="373"/>
      <c r="H190" s="246"/>
      <c r="I190" s="237">
        <v>157551</v>
      </c>
      <c r="J190" s="46">
        <v>0</v>
      </c>
      <c r="K190" s="46">
        <v>75838</v>
      </c>
      <c r="L190" s="46">
        <v>0</v>
      </c>
      <c r="M190" s="95"/>
      <c r="N190" s="48">
        <v>0</v>
      </c>
      <c r="O190" s="46">
        <v>81713</v>
      </c>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row>
    <row r="191" spans="1:41" s="11" customFormat="1" ht="26.1" customHeight="1">
      <c r="A191" s="229"/>
      <c r="B191" s="230"/>
      <c r="C191" s="37"/>
      <c r="D191" s="299" t="s">
        <v>255</v>
      </c>
      <c r="E191" s="386" t="s">
        <v>82</v>
      </c>
      <c r="F191" s="397" t="s">
        <v>166</v>
      </c>
      <c r="G191" s="415"/>
      <c r="H191" s="246"/>
      <c r="I191" s="236">
        <v>34780</v>
      </c>
      <c r="J191" s="236">
        <v>0</v>
      </c>
      <c r="K191" s="236">
        <v>15831</v>
      </c>
      <c r="L191" s="236">
        <v>0</v>
      </c>
      <c r="M191" s="53"/>
      <c r="N191" s="54">
        <v>0</v>
      </c>
      <c r="O191" s="236">
        <v>18949</v>
      </c>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row>
    <row r="192" spans="1:41" ht="26.1" customHeight="1">
      <c r="A192" s="229"/>
      <c r="B192" s="230"/>
      <c r="C192" s="37"/>
      <c r="D192" s="315"/>
      <c r="E192" s="315"/>
      <c r="F192" s="372"/>
      <c r="G192" s="373"/>
      <c r="H192" s="246"/>
      <c r="I192" s="237">
        <v>36960</v>
      </c>
      <c r="J192" s="46">
        <v>0</v>
      </c>
      <c r="K192" s="46">
        <v>16822</v>
      </c>
      <c r="L192" s="46">
        <v>0</v>
      </c>
      <c r="M192" s="95"/>
      <c r="N192" s="48">
        <v>0</v>
      </c>
      <c r="O192" s="46">
        <v>20138</v>
      </c>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row>
    <row r="193" spans="1:41" s="11" customFormat="1" ht="26.1" customHeight="1">
      <c r="A193" s="34"/>
      <c r="B193" s="107"/>
      <c r="C193" s="100"/>
      <c r="D193" s="299" t="s">
        <v>255</v>
      </c>
      <c r="E193" s="386" t="s">
        <v>190</v>
      </c>
      <c r="F193" s="397" t="s">
        <v>191</v>
      </c>
      <c r="G193" s="415"/>
      <c r="H193" s="246"/>
      <c r="I193" s="236">
        <v>375149</v>
      </c>
      <c r="J193" s="236">
        <v>0</v>
      </c>
      <c r="K193" s="236">
        <v>111048</v>
      </c>
      <c r="L193" s="236">
        <v>0</v>
      </c>
      <c r="M193" s="53"/>
      <c r="N193" s="54">
        <v>0</v>
      </c>
      <c r="O193" s="236">
        <v>264101</v>
      </c>
    </row>
    <row r="194" spans="1:41" ht="26.1" customHeight="1">
      <c r="A194" s="229"/>
      <c r="B194" s="230"/>
      <c r="C194" s="37"/>
      <c r="D194" s="315"/>
      <c r="E194" s="315"/>
      <c r="F194" s="372"/>
      <c r="G194" s="373"/>
      <c r="H194" s="246"/>
      <c r="I194" s="237">
        <v>417520</v>
      </c>
      <c r="J194" s="46">
        <v>0</v>
      </c>
      <c r="K194" s="46">
        <v>121121</v>
      </c>
      <c r="L194" s="46">
        <v>0</v>
      </c>
      <c r="M194" s="95"/>
      <c r="N194" s="48">
        <v>0</v>
      </c>
      <c r="O194" s="46">
        <v>296399</v>
      </c>
    </row>
    <row r="195" spans="1:41" s="11" customFormat="1" ht="26.1" customHeight="1">
      <c r="A195" s="34"/>
      <c r="B195" s="107"/>
      <c r="C195" s="100"/>
      <c r="D195" s="299" t="s">
        <v>255</v>
      </c>
      <c r="E195" s="386" t="s">
        <v>87</v>
      </c>
      <c r="F195" s="397" t="s">
        <v>167</v>
      </c>
      <c r="G195" s="415"/>
      <c r="H195" s="246"/>
      <c r="I195" s="236">
        <v>26110</v>
      </c>
      <c r="J195" s="236">
        <v>0</v>
      </c>
      <c r="K195" s="236">
        <v>13054</v>
      </c>
      <c r="L195" s="236">
        <v>0</v>
      </c>
      <c r="M195" s="53"/>
      <c r="N195" s="54">
        <v>0</v>
      </c>
      <c r="O195" s="236">
        <v>13056</v>
      </c>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row>
    <row r="196" spans="1:41" ht="26.1" customHeight="1">
      <c r="A196" s="247"/>
      <c r="B196" s="248"/>
      <c r="C196" s="55"/>
      <c r="D196" s="315"/>
      <c r="E196" s="315"/>
      <c r="F196" s="372"/>
      <c r="G196" s="373"/>
      <c r="H196" s="246"/>
      <c r="I196" s="237">
        <v>26780</v>
      </c>
      <c r="J196" s="46">
        <v>0</v>
      </c>
      <c r="K196" s="46">
        <v>13390</v>
      </c>
      <c r="L196" s="46">
        <v>0</v>
      </c>
      <c r="M196" s="95"/>
      <c r="N196" s="48">
        <v>0</v>
      </c>
      <c r="O196" s="46">
        <v>13390</v>
      </c>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row>
    <row r="197" spans="1:41" ht="26.1" customHeight="1">
      <c r="A197" s="420" t="s">
        <v>9</v>
      </c>
      <c r="B197" s="365"/>
      <c r="C197" s="242" t="s">
        <v>456</v>
      </c>
      <c r="D197" s="299" t="s">
        <v>255</v>
      </c>
      <c r="E197" s="301" t="s">
        <v>625</v>
      </c>
      <c r="F197" s="395" t="s">
        <v>869</v>
      </c>
      <c r="G197" s="396"/>
      <c r="H197" s="243"/>
      <c r="I197" s="307">
        <v>22800</v>
      </c>
      <c r="J197" s="307">
        <v>7600</v>
      </c>
      <c r="K197" s="307">
        <v>7600</v>
      </c>
      <c r="L197" s="307">
        <v>0</v>
      </c>
      <c r="M197" s="311"/>
      <c r="N197" s="309">
        <v>0</v>
      </c>
      <c r="O197" s="307">
        <v>7600</v>
      </c>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row>
    <row r="198" spans="1:41" ht="26.1" customHeight="1">
      <c r="A198" s="270"/>
      <c r="B198" s="271"/>
      <c r="C198" s="37"/>
      <c r="D198" s="315"/>
      <c r="E198" s="302"/>
      <c r="F198" s="399"/>
      <c r="G198" s="400"/>
      <c r="H198" s="243"/>
      <c r="I198" s="308"/>
      <c r="J198" s="308"/>
      <c r="K198" s="308"/>
      <c r="L198" s="308"/>
      <c r="M198" s="312"/>
      <c r="N198" s="310"/>
      <c r="O198" s="308"/>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row>
    <row r="199" spans="1:41" ht="51.75" customHeight="1">
      <c r="A199" s="26"/>
      <c r="B199" s="2"/>
      <c r="C199" s="5"/>
      <c r="D199" s="299" t="s">
        <v>255</v>
      </c>
      <c r="E199" s="299" t="s">
        <v>345</v>
      </c>
      <c r="F199" s="370" t="s">
        <v>619</v>
      </c>
      <c r="G199" s="371"/>
      <c r="H199" s="244"/>
      <c r="I199" s="236">
        <v>16552</v>
      </c>
      <c r="J199" s="236">
        <v>2031</v>
      </c>
      <c r="K199" s="236">
        <v>2031</v>
      </c>
      <c r="L199" s="236">
        <v>0</v>
      </c>
      <c r="M199" s="53"/>
      <c r="N199" s="54">
        <v>0</v>
      </c>
      <c r="O199" s="236">
        <v>12490</v>
      </c>
    </row>
    <row r="200" spans="1:41" ht="42" customHeight="1">
      <c r="A200" s="182"/>
      <c r="B200" s="183"/>
      <c r="C200" s="184"/>
      <c r="D200" s="315"/>
      <c r="E200" s="315"/>
      <c r="F200" s="418" t="s">
        <v>618</v>
      </c>
      <c r="G200" s="419"/>
      <c r="H200" s="245"/>
      <c r="I200" s="237">
        <v>39752</v>
      </c>
      <c r="J200" s="46">
        <v>19321</v>
      </c>
      <c r="K200" s="46">
        <v>5588</v>
      </c>
      <c r="L200" s="46">
        <v>12400</v>
      </c>
      <c r="M200" s="95"/>
      <c r="N200" s="48">
        <v>0</v>
      </c>
      <c r="O200" s="46">
        <v>2443</v>
      </c>
    </row>
    <row r="201" spans="1:41" s="11" customFormat="1" ht="21.9" customHeight="1">
      <c r="A201" s="144"/>
      <c r="B201" s="145"/>
      <c r="C201" s="151"/>
      <c r="D201" s="336" t="s">
        <v>255</v>
      </c>
      <c r="E201" s="299" t="s">
        <v>40</v>
      </c>
      <c r="F201" s="320" t="s">
        <v>621</v>
      </c>
      <c r="G201" s="321"/>
      <c r="H201" s="243"/>
      <c r="I201" s="421">
        <v>447531</v>
      </c>
      <c r="J201" s="423">
        <v>80311</v>
      </c>
      <c r="K201" s="421">
        <v>80311</v>
      </c>
      <c r="L201" s="423">
        <v>0</v>
      </c>
      <c r="M201" s="108" t="s">
        <v>280</v>
      </c>
      <c r="N201" s="201">
        <v>27780</v>
      </c>
      <c r="O201" s="421">
        <v>258523</v>
      </c>
    </row>
    <row r="202" spans="1:41" s="11" customFormat="1" ht="21.9" customHeight="1">
      <c r="A202" s="56"/>
      <c r="B202" s="35"/>
      <c r="C202" s="93"/>
      <c r="D202" s="387"/>
      <c r="E202" s="386"/>
      <c r="F202" s="388"/>
      <c r="G202" s="389"/>
      <c r="H202" s="243"/>
      <c r="I202" s="422"/>
      <c r="J202" s="422"/>
      <c r="K202" s="422"/>
      <c r="L202" s="422"/>
      <c r="M202" s="109" t="s">
        <v>270</v>
      </c>
      <c r="N202" s="63">
        <v>606</v>
      </c>
      <c r="O202" s="422"/>
    </row>
    <row r="203" spans="1:41" ht="20.100000000000001" customHeight="1">
      <c r="A203" s="229"/>
      <c r="B203" s="230"/>
      <c r="C203" s="37"/>
      <c r="D203" s="387"/>
      <c r="E203" s="430"/>
      <c r="F203" s="424" t="s">
        <v>620</v>
      </c>
      <c r="G203" s="425"/>
      <c r="H203" s="243"/>
      <c r="I203" s="426">
        <v>460618</v>
      </c>
      <c r="J203" s="428">
        <v>78724</v>
      </c>
      <c r="K203" s="428">
        <v>78724</v>
      </c>
      <c r="L203" s="428">
        <v>0</v>
      </c>
      <c r="M203" s="233" t="s">
        <v>182</v>
      </c>
      <c r="N203" s="222">
        <v>29888</v>
      </c>
      <c r="O203" s="428">
        <v>272652</v>
      </c>
    </row>
    <row r="204" spans="1:41" ht="20.100000000000001" customHeight="1">
      <c r="A204" s="110"/>
      <c r="B204" s="111"/>
      <c r="C204" s="112"/>
      <c r="D204" s="337"/>
      <c r="E204" s="315"/>
      <c r="F204" s="362"/>
      <c r="G204" s="363"/>
      <c r="H204" s="243"/>
      <c r="I204" s="427"/>
      <c r="J204" s="429"/>
      <c r="K204" s="429"/>
      <c r="L204" s="429"/>
      <c r="M204" s="209" t="s">
        <v>176</v>
      </c>
      <c r="N204" s="223">
        <v>630</v>
      </c>
      <c r="O204" s="429"/>
    </row>
    <row r="205" spans="1:41" ht="26.1" customHeight="1">
      <c r="A205" s="420"/>
      <c r="B205" s="365"/>
      <c r="C205" s="242"/>
      <c r="D205" s="299" t="s">
        <v>255</v>
      </c>
      <c r="E205" s="301" t="s">
        <v>585</v>
      </c>
      <c r="F205" s="395" t="s">
        <v>484</v>
      </c>
      <c r="G205" s="396"/>
      <c r="H205" s="243"/>
      <c r="I205" s="202">
        <v>600</v>
      </c>
      <c r="J205" s="202">
        <v>0</v>
      </c>
      <c r="K205" s="202">
        <v>0</v>
      </c>
      <c r="L205" s="202">
        <v>0</v>
      </c>
      <c r="M205" s="203"/>
      <c r="N205" s="205">
        <v>0</v>
      </c>
      <c r="O205" s="202">
        <v>600</v>
      </c>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row>
    <row r="206" spans="1:41" ht="26.1" customHeight="1">
      <c r="A206" s="270"/>
      <c r="B206" s="271"/>
      <c r="C206" s="37"/>
      <c r="D206" s="315"/>
      <c r="E206" s="302"/>
      <c r="F206" s="399"/>
      <c r="G206" s="400"/>
      <c r="H206" s="243"/>
      <c r="I206" s="237">
        <v>600</v>
      </c>
      <c r="J206" s="46">
        <v>0</v>
      </c>
      <c r="K206" s="46">
        <v>0</v>
      </c>
      <c r="L206" s="46">
        <v>0</v>
      </c>
      <c r="M206" s="95"/>
      <c r="N206" s="48">
        <v>0</v>
      </c>
      <c r="O206" s="46">
        <v>600</v>
      </c>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row>
    <row r="207" spans="1:41" ht="42" customHeight="1">
      <c r="A207" s="270"/>
      <c r="B207" s="271"/>
      <c r="C207" s="37"/>
      <c r="D207" s="299" t="s">
        <v>255</v>
      </c>
      <c r="E207" s="3" t="s">
        <v>623</v>
      </c>
      <c r="F207" s="303" t="s">
        <v>624</v>
      </c>
      <c r="G207" s="304"/>
      <c r="H207" s="245"/>
      <c r="I207" s="236">
        <v>7680</v>
      </c>
      <c r="J207" s="236">
        <v>0</v>
      </c>
      <c r="K207" s="236">
        <v>0</v>
      </c>
      <c r="L207" s="236">
        <v>0</v>
      </c>
      <c r="M207" s="53" t="s">
        <v>307</v>
      </c>
      <c r="N207" s="54">
        <v>4000</v>
      </c>
      <c r="O207" s="236">
        <v>3680</v>
      </c>
    </row>
    <row r="208" spans="1:41" ht="34.5" customHeight="1">
      <c r="A208" s="229"/>
      <c r="B208" s="230"/>
      <c r="C208" s="37"/>
      <c r="D208" s="315"/>
      <c r="E208" s="10" t="s">
        <v>622</v>
      </c>
      <c r="F208" s="305"/>
      <c r="G208" s="306"/>
      <c r="H208" s="245"/>
      <c r="I208" s="237">
        <v>9432</v>
      </c>
      <c r="J208" s="46">
        <v>0</v>
      </c>
      <c r="K208" s="46">
        <v>0</v>
      </c>
      <c r="L208" s="46">
        <v>0</v>
      </c>
      <c r="M208" s="95" t="s">
        <v>183</v>
      </c>
      <c r="N208" s="48">
        <v>5000</v>
      </c>
      <c r="O208" s="46">
        <v>4432</v>
      </c>
    </row>
    <row r="209" spans="1:41" ht="26.1" customHeight="1">
      <c r="A209" s="229"/>
      <c r="B209" s="230"/>
      <c r="C209" s="37"/>
      <c r="D209" s="299" t="s">
        <v>255</v>
      </c>
      <c r="E209" s="301" t="s">
        <v>418</v>
      </c>
      <c r="F209" s="395" t="s">
        <v>430</v>
      </c>
      <c r="G209" s="396"/>
      <c r="H209" s="243"/>
      <c r="I209" s="202">
        <v>203</v>
      </c>
      <c r="J209" s="202">
        <v>0</v>
      </c>
      <c r="K209" s="202">
        <v>0</v>
      </c>
      <c r="L209" s="202">
        <v>0</v>
      </c>
      <c r="M209" s="203"/>
      <c r="N209" s="205">
        <v>0</v>
      </c>
      <c r="O209" s="202">
        <v>203</v>
      </c>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row>
    <row r="210" spans="1:41" ht="26.1" customHeight="1">
      <c r="A210" s="229"/>
      <c r="B210" s="230"/>
      <c r="C210" s="37"/>
      <c r="D210" s="315"/>
      <c r="E210" s="302"/>
      <c r="F210" s="399"/>
      <c r="G210" s="400"/>
      <c r="H210" s="243"/>
      <c r="I210" s="237">
        <v>213</v>
      </c>
      <c r="J210" s="46">
        <v>0</v>
      </c>
      <c r="K210" s="46">
        <v>0</v>
      </c>
      <c r="L210" s="46">
        <v>0</v>
      </c>
      <c r="M210" s="95"/>
      <c r="N210" s="48">
        <v>0</v>
      </c>
      <c r="O210" s="46">
        <v>213</v>
      </c>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row>
    <row r="211" spans="1:41" s="11" customFormat="1" ht="31.5" customHeight="1">
      <c r="A211" s="113"/>
      <c r="B211" s="114"/>
      <c r="C211" s="115"/>
      <c r="D211" s="299" t="s">
        <v>787</v>
      </c>
      <c r="E211" s="431" t="s">
        <v>49</v>
      </c>
      <c r="F211" s="433" t="s">
        <v>788</v>
      </c>
      <c r="G211" s="434"/>
      <c r="H211" s="244"/>
      <c r="I211" s="236">
        <v>9236</v>
      </c>
      <c r="J211" s="236">
        <v>3084</v>
      </c>
      <c r="K211" s="236">
        <v>0</v>
      </c>
      <c r="L211" s="236">
        <v>0</v>
      </c>
      <c r="M211" s="53" t="s">
        <v>308</v>
      </c>
      <c r="N211" s="54">
        <v>24</v>
      </c>
      <c r="O211" s="236">
        <v>6128</v>
      </c>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row>
    <row r="212" spans="1:41" ht="31.5" customHeight="1">
      <c r="A212" s="229"/>
      <c r="B212" s="230"/>
      <c r="C212" s="37"/>
      <c r="D212" s="315"/>
      <c r="E212" s="432"/>
      <c r="F212" s="418"/>
      <c r="G212" s="419"/>
      <c r="H212" s="245"/>
      <c r="I212" s="237">
        <v>42</v>
      </c>
      <c r="J212" s="46">
        <v>8</v>
      </c>
      <c r="K212" s="46">
        <v>8</v>
      </c>
      <c r="L212" s="46">
        <v>0</v>
      </c>
      <c r="M212" s="95"/>
      <c r="N212" s="48">
        <v>0</v>
      </c>
      <c r="O212" s="46">
        <v>26</v>
      </c>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row>
    <row r="213" spans="1:41" ht="20.100000000000001" customHeight="1">
      <c r="A213" s="229"/>
      <c r="B213" s="230"/>
      <c r="C213" s="37"/>
      <c r="D213" s="407" t="s">
        <v>255</v>
      </c>
      <c r="E213" s="299" t="s">
        <v>294</v>
      </c>
      <c r="F213" s="185" t="s">
        <v>228</v>
      </c>
      <c r="G213" s="170" t="s">
        <v>234</v>
      </c>
      <c r="H213" s="116"/>
      <c r="I213" s="330">
        <v>1679000</v>
      </c>
      <c r="J213" s="330">
        <v>1169616</v>
      </c>
      <c r="K213" s="330">
        <v>254691</v>
      </c>
      <c r="L213" s="330">
        <v>0</v>
      </c>
      <c r="M213" s="436"/>
      <c r="N213" s="438">
        <v>0</v>
      </c>
      <c r="O213" s="330">
        <v>254693</v>
      </c>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row>
    <row r="214" spans="1:41" ht="13.5" customHeight="1">
      <c r="A214" s="229"/>
      <c r="B214" s="230"/>
      <c r="C214" s="37"/>
      <c r="D214" s="407"/>
      <c r="E214" s="386"/>
      <c r="F214" s="4" t="s">
        <v>229</v>
      </c>
      <c r="G214" s="27" t="s">
        <v>235</v>
      </c>
      <c r="H214" s="117"/>
      <c r="I214" s="435"/>
      <c r="J214" s="435"/>
      <c r="K214" s="435"/>
      <c r="L214" s="435"/>
      <c r="M214" s="437"/>
      <c r="N214" s="439"/>
      <c r="O214" s="435"/>
    </row>
    <row r="215" spans="1:41" ht="13.5" customHeight="1">
      <c r="A215" s="229"/>
      <c r="B215" s="230"/>
      <c r="C215" s="37"/>
      <c r="D215" s="407"/>
      <c r="E215" s="386"/>
      <c r="F215" s="4" t="s">
        <v>230</v>
      </c>
      <c r="G215" s="27" t="s">
        <v>236</v>
      </c>
      <c r="H215" s="117"/>
      <c r="I215" s="435"/>
      <c r="J215" s="435"/>
      <c r="K215" s="435"/>
      <c r="L215" s="435"/>
      <c r="M215" s="437"/>
      <c r="N215" s="439"/>
      <c r="O215" s="435"/>
    </row>
    <row r="216" spans="1:41" ht="13.5" customHeight="1">
      <c r="A216" s="229"/>
      <c r="B216" s="230"/>
      <c r="C216" s="37"/>
      <c r="D216" s="407"/>
      <c r="E216" s="386"/>
      <c r="F216" s="4" t="s">
        <v>231</v>
      </c>
      <c r="G216" s="27" t="s">
        <v>235</v>
      </c>
      <c r="H216" s="117"/>
      <c r="I216" s="391">
        <v>1766000</v>
      </c>
      <c r="J216" s="391">
        <v>1228666</v>
      </c>
      <c r="K216" s="391">
        <v>268666</v>
      </c>
      <c r="L216" s="391">
        <v>0</v>
      </c>
      <c r="M216" s="441"/>
      <c r="N216" s="444">
        <v>0</v>
      </c>
      <c r="O216" s="391">
        <v>268668</v>
      </c>
    </row>
    <row r="217" spans="1:41" ht="13.5" customHeight="1">
      <c r="A217" s="229"/>
      <c r="B217" s="230"/>
      <c r="C217" s="37"/>
      <c r="D217" s="407"/>
      <c r="E217" s="386"/>
      <c r="F217" s="4" t="s">
        <v>232</v>
      </c>
      <c r="G217" s="27" t="s">
        <v>236</v>
      </c>
      <c r="H217" s="117"/>
      <c r="I217" s="440"/>
      <c r="J217" s="440"/>
      <c r="K217" s="440"/>
      <c r="L217" s="440"/>
      <c r="M217" s="442"/>
      <c r="N217" s="445"/>
      <c r="O217" s="440"/>
    </row>
    <row r="218" spans="1:41" ht="13.5" customHeight="1">
      <c r="A218" s="229"/>
      <c r="B218" s="230"/>
      <c r="C218" s="37"/>
      <c r="D218" s="407"/>
      <c r="E218" s="386"/>
      <c r="F218" s="4" t="s">
        <v>233</v>
      </c>
      <c r="G218" s="171" t="s">
        <v>238</v>
      </c>
      <c r="H218" s="116"/>
      <c r="I218" s="440"/>
      <c r="J218" s="440"/>
      <c r="K218" s="440"/>
      <c r="L218" s="440"/>
      <c r="M218" s="442"/>
      <c r="N218" s="445"/>
      <c r="O218" s="440"/>
    </row>
    <row r="219" spans="1:41" ht="15" customHeight="1">
      <c r="A219" s="229"/>
      <c r="B219" s="230"/>
      <c r="C219" s="37"/>
      <c r="D219" s="407"/>
      <c r="E219" s="315"/>
      <c r="F219" s="25" t="s">
        <v>373</v>
      </c>
      <c r="G219" s="28" t="s">
        <v>237</v>
      </c>
      <c r="H219" s="118"/>
      <c r="I219" s="392"/>
      <c r="J219" s="392"/>
      <c r="K219" s="392"/>
      <c r="L219" s="392"/>
      <c r="M219" s="443"/>
      <c r="N219" s="446"/>
      <c r="O219" s="392"/>
    </row>
    <row r="220" spans="1:41" s="11" customFormat="1" ht="26.1" customHeight="1">
      <c r="A220" s="56"/>
      <c r="B220" s="119"/>
      <c r="C220" s="149"/>
      <c r="D220" s="299" t="s">
        <v>255</v>
      </c>
      <c r="E220" s="299" t="s">
        <v>140</v>
      </c>
      <c r="F220" s="320" t="s">
        <v>161</v>
      </c>
      <c r="G220" s="321"/>
      <c r="H220" s="246"/>
      <c r="I220" s="96">
        <v>441102</v>
      </c>
      <c r="J220" s="96">
        <v>147033</v>
      </c>
      <c r="K220" s="96">
        <v>0</v>
      </c>
      <c r="L220" s="96">
        <v>0</v>
      </c>
      <c r="M220" s="97"/>
      <c r="N220" s="98">
        <v>0</v>
      </c>
      <c r="O220" s="96">
        <v>294069</v>
      </c>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row>
    <row r="221" spans="1:41" ht="26.1" customHeight="1">
      <c r="A221" s="229"/>
      <c r="B221" s="230"/>
      <c r="C221" s="37"/>
      <c r="D221" s="315"/>
      <c r="E221" s="315"/>
      <c r="F221" s="362"/>
      <c r="G221" s="363"/>
      <c r="H221" s="246"/>
      <c r="I221" s="237">
        <v>451719</v>
      </c>
      <c r="J221" s="46">
        <v>150572</v>
      </c>
      <c r="K221" s="46">
        <v>0</v>
      </c>
      <c r="L221" s="46">
        <v>0</v>
      </c>
      <c r="M221" s="95"/>
      <c r="N221" s="48">
        <v>0</v>
      </c>
      <c r="O221" s="46">
        <v>301147</v>
      </c>
    </row>
    <row r="222" spans="1:41" s="11" customFormat="1" ht="26.1" customHeight="1">
      <c r="A222" s="113"/>
      <c r="B222" s="114"/>
      <c r="C222" s="115"/>
      <c r="D222" s="299" t="s">
        <v>255</v>
      </c>
      <c r="E222" s="299" t="s">
        <v>141</v>
      </c>
      <c r="F222" s="374" t="s">
        <v>193</v>
      </c>
      <c r="G222" s="375"/>
      <c r="H222" s="246"/>
      <c r="I222" s="96">
        <v>12800</v>
      </c>
      <c r="J222" s="96">
        <v>0</v>
      </c>
      <c r="K222" s="96">
        <v>0</v>
      </c>
      <c r="L222" s="96">
        <v>0</v>
      </c>
      <c r="M222" s="97" t="s">
        <v>281</v>
      </c>
      <c r="N222" s="98">
        <v>4552</v>
      </c>
      <c r="O222" s="96">
        <v>8248</v>
      </c>
    </row>
    <row r="223" spans="1:41" ht="26.1" customHeight="1">
      <c r="A223" s="229"/>
      <c r="B223" s="230"/>
      <c r="C223" s="37"/>
      <c r="D223" s="315"/>
      <c r="E223" s="315"/>
      <c r="F223" s="372"/>
      <c r="G223" s="373"/>
      <c r="H223" s="246"/>
      <c r="I223" s="237">
        <v>12700</v>
      </c>
      <c r="J223" s="46">
        <v>0</v>
      </c>
      <c r="K223" s="46">
        <v>0</v>
      </c>
      <c r="L223" s="46">
        <v>0</v>
      </c>
      <c r="M223" s="95" t="s">
        <v>179</v>
      </c>
      <c r="N223" s="48">
        <v>5000</v>
      </c>
      <c r="O223" s="46">
        <v>7700</v>
      </c>
    </row>
    <row r="224" spans="1:41" ht="26.1" customHeight="1">
      <c r="A224" s="229"/>
      <c r="B224" s="230"/>
      <c r="C224" s="37"/>
      <c r="D224" s="299" t="s">
        <v>254</v>
      </c>
      <c r="E224" s="299" t="s">
        <v>282</v>
      </c>
      <c r="F224" s="320" t="s">
        <v>303</v>
      </c>
      <c r="G224" s="321"/>
      <c r="H224" s="244"/>
      <c r="I224" s="96">
        <v>386982</v>
      </c>
      <c r="J224" s="96">
        <v>193491</v>
      </c>
      <c r="K224" s="96">
        <v>96745</v>
      </c>
      <c r="L224" s="96">
        <v>0</v>
      </c>
      <c r="M224" s="97"/>
      <c r="N224" s="98">
        <v>0</v>
      </c>
      <c r="O224" s="96">
        <v>96746</v>
      </c>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row>
    <row r="225" spans="1:41" ht="26.1" customHeight="1">
      <c r="A225" s="229"/>
      <c r="B225" s="230"/>
      <c r="C225" s="37"/>
      <c r="D225" s="315"/>
      <c r="E225" s="315"/>
      <c r="F225" s="305"/>
      <c r="G225" s="306"/>
      <c r="H225" s="245"/>
      <c r="I225" s="237">
        <v>357464</v>
      </c>
      <c r="J225" s="46">
        <v>178732</v>
      </c>
      <c r="K225" s="46">
        <v>89366</v>
      </c>
      <c r="L225" s="46">
        <v>0</v>
      </c>
      <c r="M225" s="95"/>
      <c r="N225" s="48">
        <v>0</v>
      </c>
      <c r="O225" s="46">
        <v>89366</v>
      </c>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row>
    <row r="226" spans="1:41" ht="50.1" customHeight="1">
      <c r="A226" s="326"/>
      <c r="B226" s="327"/>
      <c r="C226" s="149"/>
      <c r="D226" s="299" t="s">
        <v>787</v>
      </c>
      <c r="E226" s="299" t="s">
        <v>346</v>
      </c>
      <c r="F226" s="320" t="s">
        <v>455</v>
      </c>
      <c r="G226" s="321"/>
      <c r="H226" s="244"/>
      <c r="I226" s="96">
        <v>15457</v>
      </c>
      <c r="J226" s="96">
        <v>11592</v>
      </c>
      <c r="K226" s="96">
        <v>0</v>
      </c>
      <c r="L226" s="96">
        <v>0</v>
      </c>
      <c r="M226" s="97"/>
      <c r="N226" s="98">
        <v>0</v>
      </c>
      <c r="O226" s="96">
        <v>3865</v>
      </c>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row>
    <row r="227" spans="1:41" ht="50.1" customHeight="1">
      <c r="A227" s="229"/>
      <c r="B227" s="230"/>
      <c r="C227" s="37"/>
      <c r="D227" s="315"/>
      <c r="E227" s="315"/>
      <c r="F227" s="362"/>
      <c r="G227" s="363"/>
      <c r="H227" s="245"/>
      <c r="I227" s="237">
        <v>15875</v>
      </c>
      <c r="J227" s="46">
        <v>11906</v>
      </c>
      <c r="K227" s="46">
        <v>0</v>
      </c>
      <c r="L227" s="46">
        <v>0</v>
      </c>
      <c r="M227" s="95"/>
      <c r="N227" s="48">
        <v>0</v>
      </c>
      <c r="O227" s="46">
        <v>3969</v>
      </c>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row>
    <row r="228" spans="1:41" ht="32.25" customHeight="1">
      <c r="A228" s="229"/>
      <c r="B228" s="230"/>
      <c r="C228" s="37"/>
      <c r="D228" s="299" t="s">
        <v>256</v>
      </c>
      <c r="E228" s="336" t="s">
        <v>632</v>
      </c>
      <c r="F228" s="303" t="s">
        <v>886</v>
      </c>
      <c r="G228" s="304"/>
      <c r="H228" s="245"/>
      <c r="I228" s="452">
        <v>20700</v>
      </c>
      <c r="J228" s="452">
        <v>10350</v>
      </c>
      <c r="K228" s="452">
        <v>0</v>
      </c>
      <c r="L228" s="452">
        <v>0</v>
      </c>
      <c r="M228" s="454"/>
      <c r="N228" s="450">
        <v>0</v>
      </c>
      <c r="O228" s="452">
        <v>10350</v>
      </c>
    </row>
    <row r="229" spans="1:41" ht="32.25" customHeight="1">
      <c r="A229" s="229"/>
      <c r="B229" s="230"/>
      <c r="C229" s="37"/>
      <c r="D229" s="315"/>
      <c r="E229" s="337"/>
      <c r="F229" s="305"/>
      <c r="G229" s="306"/>
      <c r="H229" s="245"/>
      <c r="I229" s="453"/>
      <c r="J229" s="453"/>
      <c r="K229" s="453"/>
      <c r="L229" s="453"/>
      <c r="M229" s="455"/>
      <c r="N229" s="451"/>
      <c r="O229" s="453"/>
    </row>
    <row r="230" spans="1:41" ht="26.1" customHeight="1">
      <c r="A230" s="420"/>
      <c r="B230" s="365"/>
      <c r="C230" s="242"/>
      <c r="D230" s="299" t="s">
        <v>256</v>
      </c>
      <c r="E230" s="301" t="s">
        <v>630</v>
      </c>
      <c r="F230" s="395" t="s">
        <v>597</v>
      </c>
      <c r="G230" s="396"/>
      <c r="H230" s="243"/>
      <c r="I230" s="202">
        <v>6615</v>
      </c>
      <c r="J230" s="202">
        <v>4410</v>
      </c>
      <c r="K230" s="202">
        <v>0</v>
      </c>
      <c r="L230" s="202">
        <v>0</v>
      </c>
      <c r="M230" s="203"/>
      <c r="N230" s="205">
        <v>0</v>
      </c>
      <c r="O230" s="202">
        <v>2205</v>
      </c>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row>
    <row r="231" spans="1:41" ht="26.1" customHeight="1">
      <c r="A231" s="272"/>
      <c r="B231" s="273"/>
      <c r="C231" s="55"/>
      <c r="D231" s="315"/>
      <c r="E231" s="302"/>
      <c r="F231" s="399"/>
      <c r="G231" s="400"/>
      <c r="H231" s="243"/>
      <c r="I231" s="237">
        <v>8100</v>
      </c>
      <c r="J231" s="237">
        <v>5400</v>
      </c>
      <c r="K231" s="237">
        <v>0</v>
      </c>
      <c r="L231" s="237">
        <v>0</v>
      </c>
      <c r="M231" s="75"/>
      <c r="N231" s="76">
        <v>0</v>
      </c>
      <c r="O231" s="237">
        <v>2700</v>
      </c>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row>
    <row r="232" spans="1:41" s="11" customFormat="1" ht="18" customHeight="1">
      <c r="A232" s="281"/>
      <c r="B232" s="282"/>
      <c r="C232" s="120"/>
      <c r="D232" s="336" t="s">
        <v>256</v>
      </c>
      <c r="E232" s="336" t="s">
        <v>142</v>
      </c>
      <c r="F232" s="374" t="s">
        <v>629</v>
      </c>
      <c r="G232" s="375"/>
      <c r="H232" s="243"/>
      <c r="I232" s="330">
        <v>569894</v>
      </c>
      <c r="J232" s="330">
        <v>0</v>
      </c>
      <c r="K232" s="330">
        <v>7498</v>
      </c>
      <c r="L232" s="330">
        <v>0</v>
      </c>
      <c r="M232" s="200" t="s">
        <v>283</v>
      </c>
      <c r="N232" s="201">
        <v>62216</v>
      </c>
      <c r="O232" s="330">
        <v>451494</v>
      </c>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row>
    <row r="233" spans="1:41" s="11" customFormat="1" ht="18" customHeight="1">
      <c r="A233" s="56"/>
      <c r="B233" s="119"/>
      <c r="C233" s="149"/>
      <c r="D233" s="387"/>
      <c r="E233" s="387"/>
      <c r="F233" s="448"/>
      <c r="G233" s="449"/>
      <c r="H233" s="243"/>
      <c r="I233" s="390"/>
      <c r="J233" s="390"/>
      <c r="K233" s="390"/>
      <c r="L233" s="390"/>
      <c r="M233" s="217" t="s">
        <v>270</v>
      </c>
      <c r="N233" s="218">
        <v>48686</v>
      </c>
      <c r="O233" s="390"/>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row>
    <row r="234" spans="1:41" s="11" customFormat="1" ht="18" customHeight="1">
      <c r="A234" s="113"/>
      <c r="B234" s="114"/>
      <c r="C234" s="115"/>
      <c r="D234" s="387"/>
      <c r="E234" s="447"/>
      <c r="F234" s="397" t="s">
        <v>628</v>
      </c>
      <c r="G234" s="415"/>
      <c r="H234" s="243"/>
      <c r="I234" s="391">
        <v>600435</v>
      </c>
      <c r="J234" s="391">
        <v>0</v>
      </c>
      <c r="K234" s="391">
        <v>7605</v>
      </c>
      <c r="L234" s="391">
        <v>0</v>
      </c>
      <c r="M234" s="233" t="s">
        <v>182</v>
      </c>
      <c r="N234" s="222">
        <v>67099</v>
      </c>
      <c r="O234" s="391">
        <v>481622</v>
      </c>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row>
    <row r="235" spans="1:41" s="11" customFormat="1" ht="18" customHeight="1">
      <c r="A235" s="56"/>
      <c r="B235" s="119"/>
      <c r="C235" s="149"/>
      <c r="D235" s="337"/>
      <c r="E235" s="302"/>
      <c r="F235" s="372"/>
      <c r="G235" s="373"/>
      <c r="H235" s="243"/>
      <c r="I235" s="392"/>
      <c r="J235" s="392"/>
      <c r="K235" s="392"/>
      <c r="L235" s="392"/>
      <c r="M235" s="209" t="s">
        <v>175</v>
      </c>
      <c r="N235" s="223">
        <v>44109</v>
      </c>
      <c r="O235" s="392"/>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row>
    <row r="236" spans="1:41" s="11" customFormat="1" ht="31.5" customHeight="1">
      <c r="A236" s="56"/>
      <c r="B236" s="119"/>
      <c r="C236" s="149"/>
      <c r="D236" s="299" t="s">
        <v>256</v>
      </c>
      <c r="E236" s="336" t="s">
        <v>322</v>
      </c>
      <c r="F236" s="320" t="s">
        <v>609</v>
      </c>
      <c r="G236" s="321"/>
      <c r="H236" s="246"/>
      <c r="I236" s="96">
        <v>2098906</v>
      </c>
      <c r="J236" s="96">
        <v>1025658</v>
      </c>
      <c r="K236" s="96">
        <v>446555</v>
      </c>
      <c r="L236" s="96">
        <v>0</v>
      </c>
      <c r="M236" s="97" t="s">
        <v>283</v>
      </c>
      <c r="N236" s="98">
        <v>55237</v>
      </c>
      <c r="O236" s="96">
        <v>571456</v>
      </c>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row>
    <row r="237" spans="1:41" ht="31.5" customHeight="1">
      <c r="A237" s="270"/>
      <c r="B237" s="271"/>
      <c r="C237" s="37"/>
      <c r="D237" s="315"/>
      <c r="E237" s="337"/>
      <c r="F237" s="362"/>
      <c r="G237" s="363"/>
      <c r="H237" s="246"/>
      <c r="I237" s="237">
        <v>1913745</v>
      </c>
      <c r="J237" s="46">
        <v>933881</v>
      </c>
      <c r="K237" s="46">
        <v>423081</v>
      </c>
      <c r="L237" s="46">
        <v>0</v>
      </c>
      <c r="M237" s="95" t="s">
        <v>181</v>
      </c>
      <c r="N237" s="48">
        <v>61865</v>
      </c>
      <c r="O237" s="46">
        <v>494918</v>
      </c>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row>
    <row r="238" spans="1:41" ht="26.1" customHeight="1">
      <c r="A238" s="420"/>
      <c r="B238" s="365"/>
      <c r="C238" s="276"/>
      <c r="D238" s="299" t="s">
        <v>256</v>
      </c>
      <c r="E238" s="301" t="s">
        <v>631</v>
      </c>
      <c r="F238" s="395" t="s">
        <v>891</v>
      </c>
      <c r="G238" s="396"/>
      <c r="H238" s="243"/>
      <c r="I238" s="202">
        <v>1332</v>
      </c>
      <c r="J238" s="202">
        <v>666</v>
      </c>
      <c r="K238" s="202">
        <v>333</v>
      </c>
      <c r="L238" s="202">
        <v>0</v>
      </c>
      <c r="M238" s="203"/>
      <c r="N238" s="205">
        <v>0</v>
      </c>
      <c r="O238" s="202">
        <v>333</v>
      </c>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row>
    <row r="239" spans="1:41" ht="26.1" customHeight="1">
      <c r="A239" s="229"/>
      <c r="B239" s="230"/>
      <c r="C239" s="37"/>
      <c r="D239" s="315"/>
      <c r="E239" s="302"/>
      <c r="F239" s="399"/>
      <c r="G239" s="400"/>
      <c r="H239" s="243"/>
      <c r="I239" s="237">
        <v>1332</v>
      </c>
      <c r="J239" s="237">
        <v>666</v>
      </c>
      <c r="K239" s="237">
        <v>333</v>
      </c>
      <c r="L239" s="237">
        <v>0</v>
      </c>
      <c r="M239" s="75"/>
      <c r="N239" s="76">
        <v>0</v>
      </c>
      <c r="O239" s="237">
        <v>333</v>
      </c>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row>
    <row r="240" spans="1:41" s="11" customFormat="1" ht="30.75" customHeight="1">
      <c r="A240" s="56"/>
      <c r="B240" s="119"/>
      <c r="C240" s="149"/>
      <c r="D240" s="299" t="s">
        <v>256</v>
      </c>
      <c r="E240" s="299" t="s">
        <v>143</v>
      </c>
      <c r="F240" s="320" t="s">
        <v>610</v>
      </c>
      <c r="G240" s="321"/>
      <c r="H240" s="246"/>
      <c r="I240" s="96">
        <v>96094</v>
      </c>
      <c r="J240" s="96">
        <v>2250</v>
      </c>
      <c r="K240" s="96">
        <v>33968</v>
      </c>
      <c r="L240" s="96">
        <v>0</v>
      </c>
      <c r="M240" s="97" t="s">
        <v>420</v>
      </c>
      <c r="N240" s="98">
        <v>7</v>
      </c>
      <c r="O240" s="96">
        <v>59869</v>
      </c>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row>
    <row r="241" spans="1:44" ht="30.75" customHeight="1">
      <c r="A241" s="229"/>
      <c r="B241" s="230"/>
      <c r="C241" s="37"/>
      <c r="D241" s="315"/>
      <c r="E241" s="315"/>
      <c r="F241" s="362"/>
      <c r="G241" s="363"/>
      <c r="H241" s="246"/>
      <c r="I241" s="237">
        <v>81370</v>
      </c>
      <c r="J241" s="46">
        <v>10312</v>
      </c>
      <c r="K241" s="46">
        <v>17256</v>
      </c>
      <c r="L241" s="46">
        <v>0</v>
      </c>
      <c r="M241" s="209" t="s">
        <v>175</v>
      </c>
      <c r="N241" s="48">
        <v>7</v>
      </c>
      <c r="O241" s="46">
        <v>53795</v>
      </c>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row>
    <row r="242" spans="1:44" ht="39.9" customHeight="1">
      <c r="A242" s="326"/>
      <c r="B242" s="327"/>
      <c r="C242" s="149"/>
      <c r="D242" s="299" t="s">
        <v>256</v>
      </c>
      <c r="E242" s="299" t="s">
        <v>347</v>
      </c>
      <c r="F242" s="320" t="s">
        <v>485</v>
      </c>
      <c r="G242" s="321"/>
      <c r="H242" s="244"/>
      <c r="I242" s="206">
        <v>99233</v>
      </c>
      <c r="J242" s="206">
        <v>33062</v>
      </c>
      <c r="K242" s="206">
        <v>33062</v>
      </c>
      <c r="L242" s="206">
        <v>0</v>
      </c>
      <c r="M242" s="207" t="s">
        <v>308</v>
      </c>
      <c r="N242" s="208">
        <v>45</v>
      </c>
      <c r="O242" s="206">
        <v>33064</v>
      </c>
    </row>
    <row r="243" spans="1:44" ht="39.9" customHeight="1">
      <c r="A243" s="229"/>
      <c r="B243" s="230"/>
      <c r="C243" s="37"/>
      <c r="D243" s="315"/>
      <c r="E243" s="315"/>
      <c r="F243" s="362"/>
      <c r="G243" s="363"/>
      <c r="H243" s="245"/>
      <c r="I243" s="237">
        <v>96986</v>
      </c>
      <c r="J243" s="46">
        <v>32316</v>
      </c>
      <c r="K243" s="46">
        <v>32316</v>
      </c>
      <c r="L243" s="46">
        <v>0</v>
      </c>
      <c r="M243" s="95" t="s">
        <v>175</v>
      </c>
      <c r="N243" s="48">
        <v>36</v>
      </c>
      <c r="O243" s="46">
        <v>32318</v>
      </c>
    </row>
    <row r="244" spans="1:44" ht="25.5" customHeight="1">
      <c r="A244" s="229"/>
      <c r="B244" s="230"/>
      <c r="C244" s="37"/>
      <c r="D244" s="299" t="s">
        <v>256</v>
      </c>
      <c r="E244" s="336" t="s">
        <v>892</v>
      </c>
      <c r="F244" s="303" t="s">
        <v>815</v>
      </c>
      <c r="G244" s="304"/>
      <c r="H244" s="245"/>
      <c r="I244" s="452">
        <v>4223</v>
      </c>
      <c r="J244" s="452">
        <v>0</v>
      </c>
      <c r="K244" s="452">
        <v>0</v>
      </c>
      <c r="L244" s="452">
        <v>0</v>
      </c>
      <c r="M244" s="454"/>
      <c r="N244" s="450">
        <v>0</v>
      </c>
      <c r="O244" s="452">
        <v>4223</v>
      </c>
    </row>
    <row r="245" spans="1:44" ht="25.5" customHeight="1">
      <c r="A245" s="229"/>
      <c r="B245" s="230"/>
      <c r="C245" s="37"/>
      <c r="D245" s="315"/>
      <c r="E245" s="337"/>
      <c r="F245" s="305"/>
      <c r="G245" s="306"/>
      <c r="H245" s="245"/>
      <c r="I245" s="453"/>
      <c r="J245" s="453"/>
      <c r="K245" s="453"/>
      <c r="L245" s="453"/>
      <c r="M245" s="455"/>
      <c r="N245" s="451"/>
      <c r="O245" s="453"/>
    </row>
    <row r="246" spans="1:44" ht="45.75" customHeight="1">
      <c r="A246" s="229"/>
      <c r="B246" s="230"/>
      <c r="C246" s="37"/>
      <c r="D246" s="299" t="s">
        <v>256</v>
      </c>
      <c r="E246" s="301" t="s">
        <v>463</v>
      </c>
      <c r="F246" s="303" t="s">
        <v>885</v>
      </c>
      <c r="G246" s="304"/>
      <c r="H246" s="243"/>
      <c r="I246" s="202">
        <v>209402</v>
      </c>
      <c r="J246" s="202">
        <v>134840</v>
      </c>
      <c r="K246" s="202">
        <v>0</v>
      </c>
      <c r="L246" s="202">
        <v>0</v>
      </c>
      <c r="M246" s="203"/>
      <c r="N246" s="205">
        <v>0</v>
      </c>
      <c r="O246" s="202">
        <v>74562</v>
      </c>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row>
    <row r="247" spans="1:44" ht="33.75" customHeight="1">
      <c r="A247" s="229"/>
      <c r="B247" s="230"/>
      <c r="C247" s="37"/>
      <c r="D247" s="315"/>
      <c r="E247" s="302"/>
      <c r="F247" s="418" t="s">
        <v>798</v>
      </c>
      <c r="G247" s="419"/>
      <c r="H247" s="243"/>
      <c r="I247" s="237">
        <v>38581</v>
      </c>
      <c r="J247" s="46">
        <v>0</v>
      </c>
      <c r="K247" s="46">
        <v>0</v>
      </c>
      <c r="L247" s="46">
        <v>0</v>
      </c>
      <c r="M247" s="95"/>
      <c r="N247" s="48">
        <v>0</v>
      </c>
      <c r="O247" s="46">
        <v>38581</v>
      </c>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row>
    <row r="248" spans="1:44" ht="26.1" customHeight="1">
      <c r="A248" s="229"/>
      <c r="B248" s="230"/>
      <c r="C248" s="37"/>
      <c r="D248" s="299" t="s">
        <v>255</v>
      </c>
      <c r="E248" s="336" t="s">
        <v>626</v>
      </c>
      <c r="F248" s="303" t="s">
        <v>627</v>
      </c>
      <c r="G248" s="304"/>
      <c r="H248" s="245"/>
      <c r="I248" s="452">
        <v>1500</v>
      </c>
      <c r="J248" s="452">
        <v>750</v>
      </c>
      <c r="K248" s="452">
        <v>0</v>
      </c>
      <c r="L248" s="452">
        <v>0</v>
      </c>
      <c r="M248" s="454"/>
      <c r="N248" s="450">
        <v>0</v>
      </c>
      <c r="O248" s="452">
        <v>750</v>
      </c>
    </row>
    <row r="249" spans="1:44" ht="26.1" customHeight="1">
      <c r="A249" s="229"/>
      <c r="B249" s="230"/>
      <c r="C249" s="37"/>
      <c r="D249" s="315"/>
      <c r="E249" s="337"/>
      <c r="F249" s="305"/>
      <c r="G249" s="306"/>
      <c r="H249" s="245"/>
      <c r="I249" s="453"/>
      <c r="J249" s="453"/>
      <c r="K249" s="453"/>
      <c r="L249" s="453"/>
      <c r="M249" s="455"/>
      <c r="N249" s="451"/>
      <c r="O249" s="453"/>
    </row>
    <row r="250" spans="1:44" s="11" customFormat="1" ht="27.9" customHeight="1">
      <c r="A250" s="456" t="s">
        <v>12</v>
      </c>
      <c r="B250" s="457"/>
      <c r="C250" s="120" t="s">
        <v>50</v>
      </c>
      <c r="D250" s="299" t="s">
        <v>251</v>
      </c>
      <c r="E250" s="299" t="s">
        <v>67</v>
      </c>
      <c r="F250" s="320" t="s">
        <v>300</v>
      </c>
      <c r="G250" s="321"/>
      <c r="H250" s="244"/>
      <c r="I250" s="249">
        <v>2971</v>
      </c>
      <c r="J250" s="249">
        <v>2226</v>
      </c>
      <c r="K250" s="249">
        <v>0</v>
      </c>
      <c r="L250" s="249">
        <v>0</v>
      </c>
      <c r="M250" s="252" t="s">
        <v>272</v>
      </c>
      <c r="N250" s="253">
        <v>7</v>
      </c>
      <c r="O250" s="249">
        <v>738</v>
      </c>
    </row>
    <row r="251" spans="1:44" s="11" customFormat="1" ht="14.1" customHeight="1">
      <c r="A251" s="43"/>
      <c r="B251" s="44"/>
      <c r="C251" s="45"/>
      <c r="D251" s="386"/>
      <c r="E251" s="386"/>
      <c r="F251" s="388"/>
      <c r="G251" s="389"/>
      <c r="H251" s="244"/>
      <c r="I251" s="391">
        <v>2885</v>
      </c>
      <c r="J251" s="391">
        <v>2161</v>
      </c>
      <c r="K251" s="391">
        <v>0</v>
      </c>
      <c r="L251" s="391">
        <v>0</v>
      </c>
      <c r="M251" s="466" t="s">
        <v>175</v>
      </c>
      <c r="N251" s="444">
        <v>7</v>
      </c>
      <c r="O251" s="391">
        <v>717</v>
      </c>
    </row>
    <row r="252" spans="1:44" s="30" customFormat="1" ht="14.1" customHeight="1">
      <c r="A252" s="229"/>
      <c r="B252" s="230"/>
      <c r="C252" s="37"/>
      <c r="D252" s="315"/>
      <c r="E252" s="315"/>
      <c r="F252" s="305"/>
      <c r="G252" s="306"/>
      <c r="H252" s="245"/>
      <c r="I252" s="392"/>
      <c r="J252" s="392"/>
      <c r="K252" s="392"/>
      <c r="L252" s="392"/>
      <c r="M252" s="467"/>
      <c r="N252" s="446"/>
      <c r="O252" s="39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spans="1:44" s="11" customFormat="1" ht="27.9" customHeight="1">
      <c r="A253" s="43"/>
      <c r="B253" s="44"/>
      <c r="C253" s="45"/>
      <c r="D253" s="299" t="s">
        <v>251</v>
      </c>
      <c r="E253" s="299" t="s">
        <v>68</v>
      </c>
      <c r="F253" s="374" t="s">
        <v>838</v>
      </c>
      <c r="G253" s="375"/>
      <c r="H253" s="246"/>
      <c r="I253" s="250">
        <v>2001732</v>
      </c>
      <c r="J253" s="250">
        <v>1501299</v>
      </c>
      <c r="K253" s="250">
        <v>35000</v>
      </c>
      <c r="L253" s="250">
        <v>0</v>
      </c>
      <c r="M253" s="155"/>
      <c r="N253" s="156">
        <v>0</v>
      </c>
      <c r="O253" s="250">
        <v>465433</v>
      </c>
      <c r="P253" s="142"/>
      <c r="Q253" s="142"/>
      <c r="R253" s="142"/>
      <c r="S253" s="142"/>
      <c r="T253" s="142"/>
      <c r="U253" s="142"/>
      <c r="V253" s="142"/>
      <c r="W253" s="142"/>
      <c r="X253" s="142"/>
      <c r="Y253" s="142"/>
      <c r="Z253" s="142"/>
      <c r="AA253" s="142"/>
      <c r="AB253" s="142"/>
      <c r="AC253" s="142"/>
      <c r="AD253" s="142"/>
      <c r="AE253" s="142"/>
      <c r="AF253" s="142"/>
      <c r="AG253" s="142"/>
      <c r="AH253" s="142"/>
      <c r="AI253" s="142"/>
      <c r="AJ253" s="142"/>
      <c r="AK253" s="142"/>
      <c r="AL253" s="142"/>
      <c r="AM253" s="142"/>
      <c r="AN253" s="142"/>
      <c r="AO253" s="142"/>
      <c r="AP253" s="189"/>
      <c r="AQ253" s="189"/>
      <c r="AR253" s="189"/>
    </row>
    <row r="254" spans="1:44" ht="27.9" customHeight="1">
      <c r="A254" s="247"/>
      <c r="B254" s="248"/>
      <c r="C254" s="55"/>
      <c r="D254" s="315"/>
      <c r="E254" s="315"/>
      <c r="F254" s="372"/>
      <c r="G254" s="373"/>
      <c r="H254" s="246"/>
      <c r="I254" s="237">
        <v>1997399</v>
      </c>
      <c r="J254" s="46">
        <v>1498049</v>
      </c>
      <c r="K254" s="46">
        <v>35000</v>
      </c>
      <c r="L254" s="46">
        <v>0</v>
      </c>
      <c r="M254" s="95"/>
      <c r="N254" s="48">
        <v>0</v>
      </c>
      <c r="O254" s="46">
        <v>464350</v>
      </c>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row>
    <row r="255" spans="1:44" s="11" customFormat="1" ht="26.1" customHeight="1">
      <c r="A255" s="458" t="s">
        <v>153</v>
      </c>
      <c r="B255" s="459"/>
      <c r="C255" s="121" t="s">
        <v>51</v>
      </c>
      <c r="D255" s="299" t="s">
        <v>465</v>
      </c>
      <c r="E255" s="299" t="s">
        <v>799</v>
      </c>
      <c r="F255" s="320" t="s">
        <v>861</v>
      </c>
      <c r="G255" s="321"/>
      <c r="H255" s="244"/>
      <c r="I255" s="468">
        <v>31500</v>
      </c>
      <c r="J255" s="468">
        <v>0</v>
      </c>
      <c r="K255" s="468">
        <v>0</v>
      </c>
      <c r="L255" s="468">
        <v>0</v>
      </c>
      <c r="M255" s="462"/>
      <c r="N255" s="464">
        <v>0</v>
      </c>
      <c r="O255" s="468">
        <v>31500</v>
      </c>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row>
    <row r="256" spans="1:44" ht="26.1" customHeight="1">
      <c r="A256" s="460" t="s">
        <v>8</v>
      </c>
      <c r="B256" s="461"/>
      <c r="C256" s="40" t="s">
        <v>52</v>
      </c>
      <c r="D256" s="315"/>
      <c r="E256" s="315"/>
      <c r="F256" s="305"/>
      <c r="G256" s="306"/>
      <c r="H256" s="245"/>
      <c r="I256" s="469"/>
      <c r="J256" s="469"/>
      <c r="K256" s="469"/>
      <c r="L256" s="469"/>
      <c r="M256" s="463"/>
      <c r="N256" s="465"/>
      <c r="O256" s="469"/>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row>
    <row r="257" spans="1:41" s="11" customFormat="1" ht="26.1" customHeight="1">
      <c r="A257" s="470"/>
      <c r="B257" s="471"/>
      <c r="C257" s="100"/>
      <c r="D257" s="299" t="s">
        <v>465</v>
      </c>
      <c r="E257" s="299" t="s">
        <v>125</v>
      </c>
      <c r="F257" s="320" t="s">
        <v>173</v>
      </c>
      <c r="G257" s="321"/>
      <c r="H257" s="244"/>
      <c r="I257" s="96">
        <v>32000</v>
      </c>
      <c r="J257" s="96">
        <v>0</v>
      </c>
      <c r="K257" s="96">
        <v>6049</v>
      </c>
      <c r="L257" s="96">
        <v>0</v>
      </c>
      <c r="M257" s="97"/>
      <c r="N257" s="98">
        <v>0</v>
      </c>
      <c r="O257" s="96">
        <v>25951</v>
      </c>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row>
    <row r="258" spans="1:41" ht="26.1" customHeight="1">
      <c r="A258" s="460"/>
      <c r="B258" s="461"/>
      <c r="C258" s="40"/>
      <c r="D258" s="315"/>
      <c r="E258" s="315"/>
      <c r="F258" s="305"/>
      <c r="G258" s="306"/>
      <c r="H258" s="245"/>
      <c r="I258" s="237">
        <v>32000</v>
      </c>
      <c r="J258" s="46">
        <v>0</v>
      </c>
      <c r="K258" s="46">
        <v>6049</v>
      </c>
      <c r="L258" s="46">
        <v>0</v>
      </c>
      <c r="M258" s="95"/>
      <c r="N258" s="48">
        <v>0</v>
      </c>
      <c r="O258" s="46">
        <v>25951</v>
      </c>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row>
    <row r="259" spans="1:41" ht="20.25" customHeight="1">
      <c r="A259" s="229"/>
      <c r="B259" s="230"/>
      <c r="C259" s="37"/>
      <c r="D259" s="299" t="s">
        <v>465</v>
      </c>
      <c r="E259" s="301" t="s">
        <v>723</v>
      </c>
      <c r="F259" s="395" t="s">
        <v>724</v>
      </c>
      <c r="G259" s="396"/>
      <c r="H259" s="243"/>
      <c r="I259" s="307">
        <v>200000</v>
      </c>
      <c r="J259" s="307">
        <v>0</v>
      </c>
      <c r="K259" s="307">
        <v>0</v>
      </c>
      <c r="L259" s="307">
        <v>0</v>
      </c>
      <c r="M259" s="311"/>
      <c r="N259" s="309">
        <v>0</v>
      </c>
      <c r="O259" s="307">
        <v>200000</v>
      </c>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row>
    <row r="260" spans="1:41" ht="20.25" customHeight="1">
      <c r="A260" s="229"/>
      <c r="B260" s="230"/>
      <c r="C260" s="37"/>
      <c r="D260" s="315"/>
      <c r="E260" s="302"/>
      <c r="F260" s="399"/>
      <c r="G260" s="400"/>
      <c r="H260" s="243"/>
      <c r="I260" s="308"/>
      <c r="J260" s="308"/>
      <c r="K260" s="308"/>
      <c r="L260" s="308"/>
      <c r="M260" s="312"/>
      <c r="N260" s="310"/>
      <c r="O260" s="308"/>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row>
    <row r="261" spans="1:41" ht="24.75" customHeight="1">
      <c r="A261" s="229"/>
      <c r="B261" s="230"/>
      <c r="C261" s="37"/>
      <c r="D261" s="299" t="s">
        <v>465</v>
      </c>
      <c r="E261" s="301" t="s">
        <v>464</v>
      </c>
      <c r="F261" s="395" t="s">
        <v>519</v>
      </c>
      <c r="G261" s="396"/>
      <c r="H261" s="243"/>
      <c r="I261" s="202">
        <v>200000</v>
      </c>
      <c r="J261" s="202">
        <v>0</v>
      </c>
      <c r="K261" s="202">
        <v>0</v>
      </c>
      <c r="L261" s="202">
        <v>0</v>
      </c>
      <c r="M261" s="203"/>
      <c r="N261" s="205">
        <v>0</v>
      </c>
      <c r="O261" s="202">
        <v>200000</v>
      </c>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row>
    <row r="262" spans="1:41" ht="24.75" customHeight="1">
      <c r="A262" s="272"/>
      <c r="B262" s="273"/>
      <c r="C262" s="55"/>
      <c r="D262" s="315"/>
      <c r="E262" s="302"/>
      <c r="F262" s="399"/>
      <c r="G262" s="400"/>
      <c r="H262" s="243"/>
      <c r="I262" s="237">
        <v>200000</v>
      </c>
      <c r="J262" s="46">
        <v>0</v>
      </c>
      <c r="K262" s="46">
        <v>0</v>
      </c>
      <c r="L262" s="46">
        <v>0</v>
      </c>
      <c r="M262" s="95"/>
      <c r="N262" s="48">
        <v>0</v>
      </c>
      <c r="O262" s="46">
        <v>200000</v>
      </c>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row>
    <row r="263" spans="1:41" ht="24.75" customHeight="1">
      <c r="A263" s="71"/>
      <c r="B263" s="72"/>
      <c r="C263" s="73"/>
      <c r="D263" s="299" t="s">
        <v>465</v>
      </c>
      <c r="E263" s="301" t="s">
        <v>466</v>
      </c>
      <c r="F263" s="395" t="s">
        <v>520</v>
      </c>
      <c r="G263" s="396"/>
      <c r="H263" s="243"/>
      <c r="I263" s="202">
        <v>20000</v>
      </c>
      <c r="J263" s="202">
        <v>0</v>
      </c>
      <c r="K263" s="202">
        <v>0</v>
      </c>
      <c r="L263" s="202">
        <v>0</v>
      </c>
      <c r="M263" s="203"/>
      <c r="N263" s="205">
        <v>0</v>
      </c>
      <c r="O263" s="202">
        <v>20000</v>
      </c>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row>
    <row r="264" spans="1:41" ht="24.75" customHeight="1">
      <c r="A264" s="270"/>
      <c r="B264" s="271"/>
      <c r="C264" s="37"/>
      <c r="D264" s="315"/>
      <c r="E264" s="302"/>
      <c r="F264" s="399"/>
      <c r="G264" s="400"/>
      <c r="H264" s="243"/>
      <c r="I264" s="237">
        <v>20000</v>
      </c>
      <c r="J264" s="46">
        <v>0</v>
      </c>
      <c r="K264" s="46">
        <v>0</v>
      </c>
      <c r="L264" s="46">
        <v>0</v>
      </c>
      <c r="M264" s="95"/>
      <c r="N264" s="48">
        <v>0</v>
      </c>
      <c r="O264" s="46">
        <v>20000</v>
      </c>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row>
    <row r="265" spans="1:41" ht="42.75" customHeight="1">
      <c r="A265" s="270"/>
      <c r="B265" s="271"/>
      <c r="C265" s="37"/>
      <c r="D265" s="299" t="s">
        <v>465</v>
      </c>
      <c r="E265" s="301" t="s">
        <v>721</v>
      </c>
      <c r="F265" s="395" t="s">
        <v>722</v>
      </c>
      <c r="G265" s="396"/>
      <c r="H265" s="243"/>
      <c r="I265" s="193">
        <v>1800</v>
      </c>
      <c r="J265" s="193">
        <v>0</v>
      </c>
      <c r="K265" s="193">
        <v>0</v>
      </c>
      <c r="L265" s="193">
        <v>1800</v>
      </c>
      <c r="M265" s="194"/>
      <c r="N265" s="195">
        <v>0</v>
      </c>
      <c r="O265" s="193">
        <v>0</v>
      </c>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row>
    <row r="266" spans="1:41" ht="42.75" customHeight="1">
      <c r="A266" s="229"/>
      <c r="B266" s="230"/>
      <c r="C266" s="37"/>
      <c r="D266" s="315"/>
      <c r="E266" s="302"/>
      <c r="F266" s="393" t="s">
        <v>800</v>
      </c>
      <c r="G266" s="394"/>
      <c r="H266" s="243"/>
      <c r="I266" s="226">
        <v>2300</v>
      </c>
      <c r="J266" s="226">
        <v>0</v>
      </c>
      <c r="K266" s="226">
        <v>0</v>
      </c>
      <c r="L266" s="226">
        <v>2300</v>
      </c>
      <c r="M266" s="152"/>
      <c r="N266" s="104">
        <v>0</v>
      </c>
      <c r="O266" s="226">
        <v>0</v>
      </c>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row>
    <row r="267" spans="1:41" s="11" customFormat="1" ht="26.1" customHeight="1">
      <c r="A267" s="470"/>
      <c r="B267" s="471"/>
      <c r="C267" s="100"/>
      <c r="D267" s="299" t="s">
        <v>257</v>
      </c>
      <c r="E267" s="299" t="s">
        <v>323</v>
      </c>
      <c r="F267" s="374" t="s">
        <v>602</v>
      </c>
      <c r="G267" s="375"/>
      <c r="H267" s="246"/>
      <c r="I267" s="96">
        <v>270</v>
      </c>
      <c r="J267" s="96">
        <v>0</v>
      </c>
      <c r="K267" s="96">
        <v>0</v>
      </c>
      <c r="L267" s="96">
        <v>0</v>
      </c>
      <c r="M267" s="97"/>
      <c r="N267" s="98">
        <v>0</v>
      </c>
      <c r="O267" s="96">
        <v>270</v>
      </c>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row>
    <row r="268" spans="1:41" ht="26.1" customHeight="1">
      <c r="A268" s="460"/>
      <c r="B268" s="461"/>
      <c r="C268" s="40"/>
      <c r="D268" s="315"/>
      <c r="E268" s="315"/>
      <c r="F268" s="372"/>
      <c r="G268" s="373"/>
      <c r="H268" s="246"/>
      <c r="I268" s="237">
        <v>268</v>
      </c>
      <c r="J268" s="46">
        <v>0</v>
      </c>
      <c r="K268" s="46">
        <v>0</v>
      </c>
      <c r="L268" s="46">
        <v>0</v>
      </c>
      <c r="M268" s="95"/>
      <c r="N268" s="48">
        <v>0</v>
      </c>
      <c r="O268" s="46">
        <v>268</v>
      </c>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row>
    <row r="269" spans="1:41" ht="26.1" customHeight="1">
      <c r="A269" s="470"/>
      <c r="B269" s="471"/>
      <c r="C269" s="100"/>
      <c r="D269" s="299" t="s">
        <v>257</v>
      </c>
      <c r="E269" s="386" t="s">
        <v>83</v>
      </c>
      <c r="F269" s="388" t="s">
        <v>242</v>
      </c>
      <c r="G269" s="389"/>
      <c r="H269" s="244"/>
      <c r="I269" s="49">
        <v>11329</v>
      </c>
      <c r="J269" s="49">
        <v>0</v>
      </c>
      <c r="K269" s="49">
        <v>0</v>
      </c>
      <c r="L269" s="49">
        <v>0</v>
      </c>
      <c r="M269" s="50"/>
      <c r="N269" s="51">
        <v>0</v>
      </c>
      <c r="O269" s="49">
        <v>11329</v>
      </c>
    </row>
    <row r="270" spans="1:41" ht="26.1" customHeight="1">
      <c r="A270" s="38"/>
      <c r="B270" s="39"/>
      <c r="C270" s="40"/>
      <c r="D270" s="315"/>
      <c r="E270" s="315"/>
      <c r="F270" s="305"/>
      <c r="G270" s="306"/>
      <c r="H270" s="245"/>
      <c r="I270" s="237">
        <v>11329</v>
      </c>
      <c r="J270" s="46">
        <v>0</v>
      </c>
      <c r="K270" s="46">
        <v>0</v>
      </c>
      <c r="L270" s="46">
        <v>0</v>
      </c>
      <c r="M270" s="95"/>
      <c r="N270" s="48">
        <v>0</v>
      </c>
      <c r="O270" s="46">
        <v>11329</v>
      </c>
    </row>
    <row r="271" spans="1:41" ht="26.1" customHeight="1">
      <c r="A271" s="229"/>
      <c r="B271" s="230"/>
      <c r="C271" s="37"/>
      <c r="D271" s="299" t="s">
        <v>257</v>
      </c>
      <c r="E271" s="299" t="s">
        <v>290</v>
      </c>
      <c r="F271" s="320" t="s">
        <v>336</v>
      </c>
      <c r="G271" s="321"/>
      <c r="H271" s="244"/>
      <c r="I271" s="49">
        <v>249</v>
      </c>
      <c r="J271" s="49">
        <v>0</v>
      </c>
      <c r="K271" s="49">
        <v>0</v>
      </c>
      <c r="L271" s="49">
        <v>0</v>
      </c>
      <c r="M271" s="50"/>
      <c r="N271" s="51">
        <v>0</v>
      </c>
      <c r="O271" s="49">
        <v>249</v>
      </c>
    </row>
    <row r="272" spans="1:41" ht="26.1" customHeight="1">
      <c r="A272" s="229"/>
      <c r="B272" s="230"/>
      <c r="C272" s="37"/>
      <c r="D272" s="315"/>
      <c r="E272" s="315"/>
      <c r="F272" s="305"/>
      <c r="G272" s="306"/>
      <c r="H272" s="245"/>
      <c r="I272" s="237">
        <v>249</v>
      </c>
      <c r="J272" s="46">
        <v>0</v>
      </c>
      <c r="K272" s="46">
        <v>0</v>
      </c>
      <c r="L272" s="46">
        <v>0</v>
      </c>
      <c r="M272" s="95"/>
      <c r="N272" s="48">
        <v>0</v>
      </c>
      <c r="O272" s="46">
        <v>249</v>
      </c>
    </row>
    <row r="273" spans="1:41" ht="23.25" customHeight="1">
      <c r="A273" s="229"/>
      <c r="B273" s="230"/>
      <c r="C273" s="37"/>
      <c r="D273" s="299" t="s">
        <v>419</v>
      </c>
      <c r="E273" s="301" t="s">
        <v>467</v>
      </c>
      <c r="F273" s="395" t="s">
        <v>445</v>
      </c>
      <c r="G273" s="396"/>
      <c r="H273" s="243"/>
      <c r="I273" s="202">
        <v>93700</v>
      </c>
      <c r="J273" s="202">
        <v>0</v>
      </c>
      <c r="K273" s="202">
        <v>0</v>
      </c>
      <c r="L273" s="202">
        <v>93700</v>
      </c>
      <c r="M273" s="203"/>
      <c r="N273" s="205">
        <v>0</v>
      </c>
      <c r="O273" s="202">
        <v>0</v>
      </c>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row>
    <row r="274" spans="1:41" ht="23.25" customHeight="1">
      <c r="A274" s="229"/>
      <c r="B274" s="230"/>
      <c r="C274" s="37"/>
      <c r="D274" s="315"/>
      <c r="E274" s="302"/>
      <c r="F274" s="399"/>
      <c r="G274" s="400"/>
      <c r="H274" s="243"/>
      <c r="I274" s="237">
        <v>18700</v>
      </c>
      <c r="J274" s="46">
        <v>0</v>
      </c>
      <c r="K274" s="46">
        <v>0</v>
      </c>
      <c r="L274" s="46">
        <v>18700</v>
      </c>
      <c r="M274" s="95"/>
      <c r="N274" s="48">
        <v>0</v>
      </c>
      <c r="O274" s="46">
        <v>0</v>
      </c>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row>
    <row r="275" spans="1:41" s="11" customFormat="1" ht="26.1" customHeight="1">
      <c r="A275" s="43"/>
      <c r="B275" s="44"/>
      <c r="C275" s="45"/>
      <c r="D275" s="299" t="s">
        <v>257</v>
      </c>
      <c r="E275" s="336" t="s">
        <v>737</v>
      </c>
      <c r="F275" s="320" t="s">
        <v>738</v>
      </c>
      <c r="G275" s="321"/>
      <c r="H275" s="244"/>
      <c r="I275" s="472">
        <v>478563</v>
      </c>
      <c r="J275" s="472">
        <v>478533</v>
      </c>
      <c r="K275" s="472">
        <v>0</v>
      </c>
      <c r="L275" s="472">
        <v>0</v>
      </c>
      <c r="M275" s="474" t="s">
        <v>308</v>
      </c>
      <c r="N275" s="438">
        <v>30</v>
      </c>
      <c r="O275" s="472">
        <v>0</v>
      </c>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row>
    <row r="276" spans="1:41" ht="26.1" customHeight="1">
      <c r="A276" s="229"/>
      <c r="B276" s="230"/>
      <c r="C276" s="37"/>
      <c r="D276" s="315"/>
      <c r="E276" s="337"/>
      <c r="F276" s="305"/>
      <c r="G276" s="306"/>
      <c r="H276" s="245"/>
      <c r="I276" s="473"/>
      <c r="J276" s="473"/>
      <c r="K276" s="473"/>
      <c r="L276" s="473"/>
      <c r="M276" s="475"/>
      <c r="N276" s="476"/>
      <c r="O276" s="473"/>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row>
    <row r="277" spans="1:41" s="11" customFormat="1" ht="26.1" customHeight="1">
      <c r="A277" s="43"/>
      <c r="B277" s="44"/>
      <c r="C277" s="45"/>
      <c r="D277" s="299" t="s">
        <v>739</v>
      </c>
      <c r="E277" s="336" t="s">
        <v>809</v>
      </c>
      <c r="F277" s="320" t="s">
        <v>740</v>
      </c>
      <c r="G277" s="321"/>
      <c r="H277" s="244"/>
      <c r="I277" s="472">
        <v>236808</v>
      </c>
      <c r="J277" s="472">
        <v>0</v>
      </c>
      <c r="K277" s="472">
        <v>0</v>
      </c>
      <c r="L277" s="472">
        <v>0</v>
      </c>
      <c r="M277" s="474"/>
      <c r="N277" s="438">
        <v>730</v>
      </c>
      <c r="O277" s="472">
        <v>236078</v>
      </c>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row>
    <row r="278" spans="1:41" ht="26.1" customHeight="1">
      <c r="A278" s="229"/>
      <c r="B278" s="230"/>
      <c r="C278" s="37"/>
      <c r="D278" s="315"/>
      <c r="E278" s="337"/>
      <c r="F278" s="305"/>
      <c r="G278" s="306"/>
      <c r="H278" s="245"/>
      <c r="I278" s="473"/>
      <c r="J278" s="473"/>
      <c r="K278" s="473"/>
      <c r="L278" s="473"/>
      <c r="M278" s="475"/>
      <c r="N278" s="476"/>
      <c r="O278" s="473"/>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row>
    <row r="279" spans="1:41" s="11" customFormat="1" ht="32.25" customHeight="1">
      <c r="A279" s="43"/>
      <c r="B279" s="44"/>
      <c r="C279" s="45"/>
      <c r="D279" s="299" t="s">
        <v>253</v>
      </c>
      <c r="E279" s="336" t="s">
        <v>735</v>
      </c>
      <c r="F279" s="320" t="s">
        <v>736</v>
      </c>
      <c r="G279" s="321"/>
      <c r="H279" s="244"/>
      <c r="I279" s="472">
        <v>6500</v>
      </c>
      <c r="J279" s="472">
        <v>0</v>
      </c>
      <c r="K279" s="472">
        <v>0</v>
      </c>
      <c r="L279" s="472">
        <v>0</v>
      </c>
      <c r="M279" s="474"/>
      <c r="N279" s="438">
        <v>0</v>
      </c>
      <c r="O279" s="472">
        <v>6500</v>
      </c>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row>
    <row r="280" spans="1:41" ht="32.25" customHeight="1">
      <c r="A280" s="229"/>
      <c r="B280" s="230"/>
      <c r="C280" s="37"/>
      <c r="D280" s="315"/>
      <c r="E280" s="337"/>
      <c r="F280" s="305"/>
      <c r="G280" s="306"/>
      <c r="H280" s="245"/>
      <c r="I280" s="473"/>
      <c r="J280" s="473"/>
      <c r="K280" s="473"/>
      <c r="L280" s="473"/>
      <c r="M280" s="475"/>
      <c r="N280" s="476"/>
      <c r="O280" s="473"/>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row>
    <row r="281" spans="1:41" s="11" customFormat="1" ht="22.5" customHeight="1">
      <c r="A281" s="43"/>
      <c r="B281" s="44"/>
      <c r="C281" s="45"/>
      <c r="D281" s="299" t="s">
        <v>223</v>
      </c>
      <c r="E281" s="336" t="s">
        <v>801</v>
      </c>
      <c r="F281" s="320" t="s">
        <v>810</v>
      </c>
      <c r="G281" s="321"/>
      <c r="H281" s="244"/>
      <c r="I281" s="472">
        <v>5945</v>
      </c>
      <c r="J281" s="472">
        <v>0</v>
      </c>
      <c r="K281" s="472">
        <v>0</v>
      </c>
      <c r="L281" s="472">
        <v>0</v>
      </c>
      <c r="M281" s="474"/>
      <c r="N281" s="438">
        <v>0</v>
      </c>
      <c r="O281" s="472">
        <v>5945</v>
      </c>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row>
    <row r="282" spans="1:41" ht="22.5" customHeight="1">
      <c r="A282" s="229"/>
      <c r="B282" s="230"/>
      <c r="C282" s="37"/>
      <c r="D282" s="315"/>
      <c r="E282" s="337"/>
      <c r="F282" s="305"/>
      <c r="G282" s="306"/>
      <c r="H282" s="245"/>
      <c r="I282" s="473"/>
      <c r="J282" s="473"/>
      <c r="K282" s="473"/>
      <c r="L282" s="473"/>
      <c r="M282" s="475"/>
      <c r="N282" s="476"/>
      <c r="O282" s="473"/>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row>
    <row r="283" spans="1:41" s="11" customFormat="1" ht="26.1" customHeight="1">
      <c r="A283" s="43"/>
      <c r="B283" s="44"/>
      <c r="C283" s="45"/>
      <c r="D283" s="299" t="s">
        <v>257</v>
      </c>
      <c r="E283" s="336" t="s">
        <v>124</v>
      </c>
      <c r="F283" s="320" t="s">
        <v>132</v>
      </c>
      <c r="G283" s="321"/>
      <c r="H283" s="244"/>
      <c r="I283" s="49">
        <v>219787</v>
      </c>
      <c r="J283" s="49">
        <v>0</v>
      </c>
      <c r="K283" s="49">
        <v>0</v>
      </c>
      <c r="L283" s="49">
        <v>0</v>
      </c>
      <c r="M283" s="50"/>
      <c r="N283" s="51">
        <v>0</v>
      </c>
      <c r="O283" s="49">
        <v>219787</v>
      </c>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row>
    <row r="284" spans="1:41" ht="26.1" customHeight="1">
      <c r="A284" s="229"/>
      <c r="B284" s="230"/>
      <c r="C284" s="37"/>
      <c r="D284" s="315"/>
      <c r="E284" s="337"/>
      <c r="F284" s="305"/>
      <c r="G284" s="306"/>
      <c r="H284" s="245"/>
      <c r="I284" s="237">
        <v>223675</v>
      </c>
      <c r="J284" s="46">
        <v>0</v>
      </c>
      <c r="K284" s="46">
        <v>0</v>
      </c>
      <c r="L284" s="46">
        <v>0</v>
      </c>
      <c r="M284" s="95"/>
      <c r="N284" s="48">
        <v>0</v>
      </c>
      <c r="O284" s="46">
        <v>223675</v>
      </c>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row>
    <row r="285" spans="1:41" s="13" customFormat="1" ht="26.1" customHeight="1">
      <c r="A285" s="38"/>
      <c r="B285" s="39"/>
      <c r="C285" s="40"/>
      <c r="D285" s="299" t="s">
        <v>257</v>
      </c>
      <c r="E285" s="336" t="s">
        <v>46</v>
      </c>
      <c r="F285" s="303" t="s">
        <v>431</v>
      </c>
      <c r="G285" s="304"/>
      <c r="H285" s="245"/>
      <c r="I285" s="49">
        <v>101679</v>
      </c>
      <c r="J285" s="49">
        <v>0</v>
      </c>
      <c r="K285" s="49">
        <v>0</v>
      </c>
      <c r="L285" s="49">
        <v>0</v>
      </c>
      <c r="M285" s="50"/>
      <c r="N285" s="51">
        <v>0</v>
      </c>
      <c r="O285" s="49">
        <v>101679</v>
      </c>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row>
    <row r="286" spans="1:41" ht="26.1" customHeight="1">
      <c r="A286" s="229"/>
      <c r="B286" s="230"/>
      <c r="C286" s="37"/>
      <c r="D286" s="315"/>
      <c r="E286" s="315"/>
      <c r="F286" s="305"/>
      <c r="G286" s="306"/>
      <c r="H286" s="245"/>
      <c r="I286" s="237">
        <v>85087</v>
      </c>
      <c r="J286" s="46">
        <v>0</v>
      </c>
      <c r="K286" s="46">
        <v>0</v>
      </c>
      <c r="L286" s="46">
        <v>0</v>
      </c>
      <c r="M286" s="95"/>
      <c r="N286" s="48">
        <v>0</v>
      </c>
      <c r="O286" s="46">
        <v>85087</v>
      </c>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row>
    <row r="287" spans="1:41" s="13" customFormat="1" ht="13.5" customHeight="1">
      <c r="A287" s="38"/>
      <c r="B287" s="39"/>
      <c r="C287" s="40"/>
      <c r="D287" s="336" t="s">
        <v>257</v>
      </c>
      <c r="E287" s="336" t="s">
        <v>468</v>
      </c>
      <c r="F287" s="388" t="s">
        <v>109</v>
      </c>
      <c r="G287" s="389"/>
      <c r="H287" s="244"/>
      <c r="I287" s="477">
        <v>159015</v>
      </c>
      <c r="J287" s="477">
        <v>3082</v>
      </c>
      <c r="K287" s="477">
        <v>1579</v>
      </c>
      <c r="L287" s="477">
        <v>0</v>
      </c>
      <c r="M287" s="124" t="s">
        <v>283</v>
      </c>
      <c r="N287" s="235">
        <v>5</v>
      </c>
      <c r="O287" s="477">
        <v>154345</v>
      </c>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row>
    <row r="288" spans="1:41" s="13" customFormat="1" ht="13.5" customHeight="1">
      <c r="A288" s="38"/>
      <c r="B288" s="39"/>
      <c r="C288" s="40"/>
      <c r="D288" s="387"/>
      <c r="E288" s="387"/>
      <c r="F288" s="388"/>
      <c r="G288" s="389"/>
      <c r="H288" s="244"/>
      <c r="I288" s="478"/>
      <c r="J288" s="478"/>
      <c r="K288" s="478"/>
      <c r="L288" s="478"/>
      <c r="M288" s="125" t="s">
        <v>270</v>
      </c>
      <c r="N288" s="213">
        <v>4</v>
      </c>
      <c r="O288" s="478"/>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row>
    <row r="289" spans="1:41" s="13" customFormat="1" ht="13.5" customHeight="1">
      <c r="A289" s="38"/>
      <c r="B289" s="39"/>
      <c r="C289" s="40"/>
      <c r="D289" s="387"/>
      <c r="E289" s="387"/>
      <c r="F289" s="388"/>
      <c r="G289" s="389"/>
      <c r="H289" s="244"/>
      <c r="I289" s="479">
        <v>179153</v>
      </c>
      <c r="J289" s="479">
        <v>3157</v>
      </c>
      <c r="K289" s="479">
        <v>1482</v>
      </c>
      <c r="L289" s="479">
        <v>0</v>
      </c>
      <c r="M289" s="233" t="s">
        <v>180</v>
      </c>
      <c r="N289" s="103">
        <v>5</v>
      </c>
      <c r="O289" s="391">
        <v>174505</v>
      </c>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row>
    <row r="290" spans="1:41" ht="13.5" customHeight="1">
      <c r="A290" s="229"/>
      <c r="B290" s="230"/>
      <c r="C290" s="37"/>
      <c r="D290" s="337"/>
      <c r="E290" s="337"/>
      <c r="F290" s="305"/>
      <c r="G290" s="306"/>
      <c r="H290" s="245"/>
      <c r="I290" s="480"/>
      <c r="J290" s="480"/>
      <c r="K290" s="480"/>
      <c r="L290" s="480"/>
      <c r="M290" s="209" t="s">
        <v>175</v>
      </c>
      <c r="N290" s="104">
        <v>4</v>
      </c>
      <c r="O290" s="39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row>
    <row r="291" spans="1:41" s="11" customFormat="1" ht="26.25" customHeight="1">
      <c r="A291" s="43"/>
      <c r="B291" s="44"/>
      <c r="C291" s="91"/>
      <c r="D291" s="299" t="s">
        <v>257</v>
      </c>
      <c r="E291" s="299" t="s">
        <v>469</v>
      </c>
      <c r="F291" s="320" t="s">
        <v>578</v>
      </c>
      <c r="G291" s="321"/>
      <c r="H291" s="246"/>
      <c r="I291" s="49">
        <v>6472</v>
      </c>
      <c r="J291" s="49">
        <v>0</v>
      </c>
      <c r="K291" s="49">
        <v>3214</v>
      </c>
      <c r="L291" s="49">
        <v>0</v>
      </c>
      <c r="M291" s="50"/>
      <c r="N291" s="51">
        <v>0</v>
      </c>
      <c r="O291" s="49">
        <v>3258</v>
      </c>
    </row>
    <row r="292" spans="1:41" s="11" customFormat="1" ht="26.25" customHeight="1">
      <c r="A292" s="43"/>
      <c r="B292" s="44"/>
      <c r="C292" s="91"/>
      <c r="D292" s="315"/>
      <c r="E292" s="300"/>
      <c r="F292" s="362"/>
      <c r="G292" s="363"/>
      <c r="H292" s="246"/>
      <c r="I292" s="237">
        <v>6154</v>
      </c>
      <c r="J292" s="46">
        <v>0</v>
      </c>
      <c r="K292" s="46">
        <v>3069</v>
      </c>
      <c r="L292" s="46">
        <v>0</v>
      </c>
      <c r="M292" s="95"/>
      <c r="N292" s="48">
        <v>0</v>
      </c>
      <c r="O292" s="46">
        <v>3085</v>
      </c>
    </row>
    <row r="293" spans="1:41" s="11" customFormat="1" ht="26.1" customHeight="1">
      <c r="A293" s="34"/>
      <c r="B293" s="60"/>
      <c r="C293" s="61"/>
      <c r="D293" s="299" t="s">
        <v>257</v>
      </c>
      <c r="E293" s="299" t="s">
        <v>732</v>
      </c>
      <c r="F293" s="320" t="s">
        <v>582</v>
      </c>
      <c r="G293" s="321"/>
      <c r="H293" s="244"/>
      <c r="I293" s="31">
        <v>3502</v>
      </c>
      <c r="J293" s="31">
        <v>0</v>
      </c>
      <c r="K293" s="31">
        <v>0</v>
      </c>
      <c r="L293" s="31">
        <v>0</v>
      </c>
      <c r="M293" s="32"/>
      <c r="N293" s="33">
        <v>0</v>
      </c>
      <c r="O293" s="31">
        <v>3502</v>
      </c>
    </row>
    <row r="294" spans="1:41" ht="26.1" customHeight="1">
      <c r="A294" s="272"/>
      <c r="B294" s="273"/>
      <c r="C294" s="55"/>
      <c r="D294" s="315"/>
      <c r="E294" s="315"/>
      <c r="F294" s="305"/>
      <c r="G294" s="306"/>
      <c r="H294" s="245"/>
      <c r="I294" s="9">
        <v>3866</v>
      </c>
      <c r="J294" s="9">
        <v>0</v>
      </c>
      <c r="K294" s="9">
        <v>0</v>
      </c>
      <c r="L294" s="9">
        <v>0</v>
      </c>
      <c r="M294" s="21"/>
      <c r="N294" s="19">
        <v>0</v>
      </c>
      <c r="O294" s="9">
        <v>3866</v>
      </c>
    </row>
    <row r="295" spans="1:41" s="11" customFormat="1" ht="27.75" customHeight="1">
      <c r="A295" s="122"/>
      <c r="B295" s="123"/>
      <c r="C295" s="139"/>
      <c r="D295" s="299" t="s">
        <v>257</v>
      </c>
      <c r="E295" s="299" t="s">
        <v>733</v>
      </c>
      <c r="F295" s="320" t="s">
        <v>583</v>
      </c>
      <c r="G295" s="321"/>
      <c r="H295" s="244"/>
      <c r="I295" s="31">
        <v>3461</v>
      </c>
      <c r="J295" s="31">
        <v>1151</v>
      </c>
      <c r="K295" s="31">
        <v>1151</v>
      </c>
      <c r="L295" s="31">
        <v>0</v>
      </c>
      <c r="M295" s="29" t="s">
        <v>865</v>
      </c>
      <c r="N295" s="33">
        <v>8</v>
      </c>
      <c r="O295" s="31">
        <v>1151</v>
      </c>
    </row>
    <row r="296" spans="1:41" ht="27.75" customHeight="1">
      <c r="A296" s="270"/>
      <c r="B296" s="271"/>
      <c r="C296" s="37"/>
      <c r="D296" s="315"/>
      <c r="E296" s="315"/>
      <c r="F296" s="305"/>
      <c r="G296" s="306"/>
      <c r="H296" s="245"/>
      <c r="I296" s="9">
        <v>3363</v>
      </c>
      <c r="J296" s="9">
        <v>1118</v>
      </c>
      <c r="K296" s="9">
        <v>1118</v>
      </c>
      <c r="L296" s="9">
        <v>0</v>
      </c>
      <c r="M296" s="22" t="s">
        <v>864</v>
      </c>
      <c r="N296" s="19">
        <v>8</v>
      </c>
      <c r="O296" s="9">
        <v>1119</v>
      </c>
    </row>
    <row r="297" spans="1:41" s="11" customFormat="1" ht="25.5" customHeight="1">
      <c r="A297" s="34"/>
      <c r="B297" s="60"/>
      <c r="C297" s="61"/>
      <c r="D297" s="299" t="s">
        <v>257</v>
      </c>
      <c r="E297" s="299" t="s">
        <v>734</v>
      </c>
      <c r="F297" s="320" t="s">
        <v>584</v>
      </c>
      <c r="G297" s="321"/>
      <c r="H297" s="244"/>
      <c r="I297" s="188">
        <v>570</v>
      </c>
      <c r="J297" s="188">
        <v>285</v>
      </c>
      <c r="K297" s="188">
        <v>0</v>
      </c>
      <c r="L297" s="188">
        <v>0</v>
      </c>
      <c r="M297" s="191"/>
      <c r="N297" s="192">
        <v>0</v>
      </c>
      <c r="O297" s="188">
        <v>285</v>
      </c>
    </row>
    <row r="298" spans="1:41" ht="25.5" customHeight="1">
      <c r="A298" s="229"/>
      <c r="B298" s="230"/>
      <c r="C298" s="37"/>
      <c r="D298" s="315"/>
      <c r="E298" s="315"/>
      <c r="F298" s="305"/>
      <c r="G298" s="306"/>
      <c r="H298" s="245"/>
      <c r="I298" s="8">
        <v>770</v>
      </c>
      <c r="J298" s="8">
        <v>384</v>
      </c>
      <c r="K298" s="8">
        <v>0</v>
      </c>
      <c r="L298" s="8">
        <v>0</v>
      </c>
      <c r="M298" s="190"/>
      <c r="N298" s="20">
        <v>0</v>
      </c>
      <c r="O298" s="8">
        <v>386</v>
      </c>
    </row>
    <row r="299" spans="1:41" s="11" customFormat="1" ht="26.1" customHeight="1">
      <c r="A299" s="34"/>
      <c r="B299" s="60"/>
      <c r="C299" s="61"/>
      <c r="D299" s="299" t="s">
        <v>257</v>
      </c>
      <c r="E299" s="299" t="s">
        <v>579</v>
      </c>
      <c r="F299" s="320" t="s">
        <v>873</v>
      </c>
      <c r="G299" s="321"/>
      <c r="H299" s="244"/>
      <c r="I299" s="49">
        <v>3945</v>
      </c>
      <c r="J299" s="49">
        <v>0</v>
      </c>
      <c r="K299" s="49">
        <v>0</v>
      </c>
      <c r="L299" s="49">
        <v>0</v>
      </c>
      <c r="M299" s="50" t="s">
        <v>510</v>
      </c>
      <c r="N299" s="51">
        <v>888</v>
      </c>
      <c r="O299" s="49">
        <v>3057</v>
      </c>
    </row>
    <row r="300" spans="1:41" ht="26.1" customHeight="1">
      <c r="A300" s="229"/>
      <c r="B300" s="230"/>
      <c r="C300" s="37"/>
      <c r="D300" s="315"/>
      <c r="E300" s="315"/>
      <c r="F300" s="305"/>
      <c r="G300" s="306"/>
      <c r="H300" s="245"/>
      <c r="I300" s="237">
        <v>4837</v>
      </c>
      <c r="J300" s="46">
        <v>0</v>
      </c>
      <c r="K300" s="46">
        <v>0</v>
      </c>
      <c r="L300" s="46">
        <v>0</v>
      </c>
      <c r="M300" s="95" t="s">
        <v>534</v>
      </c>
      <c r="N300" s="48">
        <v>1095</v>
      </c>
      <c r="O300" s="46">
        <v>3742</v>
      </c>
    </row>
    <row r="301" spans="1:41" s="15" customFormat="1" ht="26.1" customHeight="1">
      <c r="A301" s="126"/>
      <c r="B301" s="119"/>
      <c r="C301" s="149"/>
      <c r="D301" s="299" t="s">
        <v>257</v>
      </c>
      <c r="E301" s="336" t="s">
        <v>47</v>
      </c>
      <c r="F301" s="320" t="s">
        <v>168</v>
      </c>
      <c r="G301" s="321"/>
      <c r="H301" s="244"/>
      <c r="I301" s="49">
        <v>4069</v>
      </c>
      <c r="J301" s="49">
        <v>0</v>
      </c>
      <c r="K301" s="49">
        <v>0</v>
      </c>
      <c r="L301" s="49">
        <v>0</v>
      </c>
      <c r="M301" s="50"/>
      <c r="N301" s="51">
        <v>0</v>
      </c>
      <c r="O301" s="49">
        <v>4069</v>
      </c>
      <c r="P301" s="153"/>
      <c r="Q301" s="153"/>
      <c r="R301" s="153"/>
      <c r="S301" s="153"/>
      <c r="T301" s="153"/>
      <c r="U301" s="153"/>
      <c r="V301" s="153"/>
      <c r="W301" s="153"/>
      <c r="X301" s="153"/>
      <c r="Y301" s="153"/>
      <c r="Z301" s="153"/>
      <c r="AA301" s="153"/>
      <c r="AB301" s="153"/>
      <c r="AC301" s="153"/>
      <c r="AD301" s="153"/>
      <c r="AE301" s="153"/>
      <c r="AF301" s="153"/>
      <c r="AG301" s="153"/>
      <c r="AH301" s="153"/>
      <c r="AI301" s="153"/>
      <c r="AJ301" s="153"/>
      <c r="AK301" s="153"/>
      <c r="AL301" s="153"/>
      <c r="AM301" s="153"/>
      <c r="AN301" s="153"/>
      <c r="AO301" s="153"/>
    </row>
    <row r="302" spans="1:41" ht="26.1" customHeight="1">
      <c r="A302" s="229"/>
      <c r="B302" s="230"/>
      <c r="C302" s="37"/>
      <c r="D302" s="315"/>
      <c r="E302" s="315"/>
      <c r="F302" s="305"/>
      <c r="G302" s="306"/>
      <c r="H302" s="245"/>
      <c r="I302" s="237">
        <v>4269</v>
      </c>
      <c r="J302" s="46">
        <v>0</v>
      </c>
      <c r="K302" s="46">
        <v>0</v>
      </c>
      <c r="L302" s="46">
        <v>0</v>
      </c>
      <c r="M302" s="95"/>
      <c r="N302" s="48">
        <v>0</v>
      </c>
      <c r="O302" s="46">
        <v>4269</v>
      </c>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row>
    <row r="303" spans="1:41" s="15" customFormat="1" ht="26.1" customHeight="1">
      <c r="A303" s="126"/>
      <c r="B303" s="119"/>
      <c r="C303" s="149"/>
      <c r="D303" s="299" t="s">
        <v>257</v>
      </c>
      <c r="E303" s="387" t="s">
        <v>48</v>
      </c>
      <c r="F303" s="388" t="s">
        <v>169</v>
      </c>
      <c r="G303" s="389"/>
      <c r="H303" s="244"/>
      <c r="I303" s="49">
        <v>8243</v>
      </c>
      <c r="J303" s="49">
        <v>0</v>
      </c>
      <c r="K303" s="49">
        <v>0</v>
      </c>
      <c r="L303" s="49">
        <v>0</v>
      </c>
      <c r="M303" s="50"/>
      <c r="N303" s="51">
        <v>0</v>
      </c>
      <c r="O303" s="49">
        <v>8243</v>
      </c>
      <c r="P303" s="153"/>
      <c r="Q303" s="153"/>
      <c r="R303" s="153"/>
      <c r="S303" s="153"/>
      <c r="T303" s="153"/>
      <c r="U303" s="153"/>
      <c r="V303" s="153"/>
      <c r="W303" s="153"/>
      <c r="X303" s="153"/>
      <c r="Y303" s="153"/>
      <c r="Z303" s="153"/>
      <c r="AA303" s="153"/>
      <c r="AB303" s="153"/>
      <c r="AC303" s="153"/>
      <c r="AD303" s="153"/>
      <c r="AE303" s="153"/>
      <c r="AF303" s="153"/>
      <c r="AG303" s="153"/>
      <c r="AH303" s="153"/>
      <c r="AI303" s="153"/>
      <c r="AJ303" s="153"/>
      <c r="AK303" s="153"/>
      <c r="AL303" s="153"/>
      <c r="AM303" s="153"/>
      <c r="AN303" s="153"/>
      <c r="AO303" s="153"/>
    </row>
    <row r="304" spans="1:41" ht="26.1" customHeight="1">
      <c r="A304" s="229"/>
      <c r="B304" s="230"/>
      <c r="C304" s="37"/>
      <c r="D304" s="315"/>
      <c r="E304" s="315"/>
      <c r="F304" s="305"/>
      <c r="G304" s="306"/>
      <c r="H304" s="245"/>
      <c r="I304" s="237">
        <v>8243</v>
      </c>
      <c r="J304" s="46">
        <v>0</v>
      </c>
      <c r="K304" s="46">
        <v>0</v>
      </c>
      <c r="L304" s="46">
        <v>0</v>
      </c>
      <c r="M304" s="95"/>
      <c r="N304" s="48">
        <v>0</v>
      </c>
      <c r="O304" s="46">
        <v>8243</v>
      </c>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row>
    <row r="305" spans="1:41" s="15" customFormat="1" ht="26.1" customHeight="1">
      <c r="A305" s="126"/>
      <c r="B305" s="119"/>
      <c r="C305" s="149"/>
      <c r="D305" s="299" t="s">
        <v>257</v>
      </c>
      <c r="E305" s="336" t="s">
        <v>361</v>
      </c>
      <c r="F305" s="320" t="s">
        <v>405</v>
      </c>
      <c r="G305" s="321"/>
      <c r="H305" s="244"/>
      <c r="I305" s="49">
        <v>72080</v>
      </c>
      <c r="J305" s="49">
        <v>3750</v>
      </c>
      <c r="K305" s="49">
        <v>0</v>
      </c>
      <c r="L305" s="49">
        <v>0</v>
      </c>
      <c r="M305" s="50"/>
      <c r="N305" s="51">
        <v>0</v>
      </c>
      <c r="O305" s="49">
        <v>68330</v>
      </c>
      <c r="P305" s="153"/>
      <c r="Q305" s="153"/>
      <c r="R305" s="153"/>
      <c r="S305" s="153"/>
      <c r="T305" s="153"/>
      <c r="U305" s="153"/>
      <c r="V305" s="153"/>
      <c r="W305" s="153"/>
      <c r="X305" s="153"/>
      <c r="Y305" s="153"/>
      <c r="Z305" s="153"/>
      <c r="AA305" s="153"/>
      <c r="AB305" s="153"/>
      <c r="AC305" s="153"/>
      <c r="AD305" s="153"/>
      <c r="AE305" s="153"/>
      <c r="AF305" s="153"/>
      <c r="AG305" s="153"/>
      <c r="AH305" s="153"/>
      <c r="AI305" s="153"/>
      <c r="AJ305" s="153"/>
      <c r="AK305" s="153"/>
      <c r="AL305" s="153"/>
      <c r="AM305" s="153"/>
      <c r="AN305" s="153"/>
      <c r="AO305" s="153"/>
    </row>
    <row r="306" spans="1:41" ht="26.1" customHeight="1">
      <c r="A306" s="229"/>
      <c r="B306" s="230"/>
      <c r="C306" s="37"/>
      <c r="D306" s="315"/>
      <c r="E306" s="337"/>
      <c r="F306" s="362"/>
      <c r="G306" s="363"/>
      <c r="H306" s="245"/>
      <c r="I306" s="237">
        <v>72828</v>
      </c>
      <c r="J306" s="46">
        <v>4000</v>
      </c>
      <c r="K306" s="46">
        <v>0</v>
      </c>
      <c r="L306" s="46">
        <v>0</v>
      </c>
      <c r="M306" s="95"/>
      <c r="N306" s="48">
        <v>0</v>
      </c>
      <c r="O306" s="46">
        <v>68828</v>
      </c>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row>
    <row r="307" spans="1:41" s="11" customFormat="1" ht="26.1" customHeight="1">
      <c r="A307" s="126"/>
      <c r="B307" s="119"/>
      <c r="C307" s="149"/>
      <c r="D307" s="299" t="s">
        <v>257</v>
      </c>
      <c r="E307" s="336" t="s">
        <v>324</v>
      </c>
      <c r="F307" s="320" t="s">
        <v>110</v>
      </c>
      <c r="G307" s="321"/>
      <c r="H307" s="244"/>
      <c r="I307" s="49">
        <v>3367</v>
      </c>
      <c r="J307" s="49">
        <v>1122</v>
      </c>
      <c r="K307" s="49">
        <v>1122</v>
      </c>
      <c r="L307" s="49">
        <v>0</v>
      </c>
      <c r="M307" s="50"/>
      <c r="N307" s="51">
        <v>0</v>
      </c>
      <c r="O307" s="49">
        <v>1123</v>
      </c>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row>
    <row r="308" spans="1:41" ht="26.1" customHeight="1">
      <c r="A308" s="229"/>
      <c r="B308" s="230"/>
      <c r="C308" s="37"/>
      <c r="D308" s="315"/>
      <c r="E308" s="337"/>
      <c r="F308" s="305"/>
      <c r="G308" s="306"/>
      <c r="H308" s="245"/>
      <c r="I308" s="237">
        <v>3154</v>
      </c>
      <c r="J308" s="46">
        <v>1051</v>
      </c>
      <c r="K308" s="46">
        <v>1051</v>
      </c>
      <c r="L308" s="46">
        <v>0</v>
      </c>
      <c r="M308" s="95"/>
      <c r="N308" s="48">
        <v>0</v>
      </c>
      <c r="O308" s="46">
        <v>1052</v>
      </c>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row>
    <row r="309" spans="1:41" s="15" customFormat="1" ht="26.1" customHeight="1">
      <c r="A309" s="127"/>
      <c r="B309" s="128"/>
      <c r="C309" s="40"/>
      <c r="D309" s="299" t="s">
        <v>257</v>
      </c>
      <c r="E309" s="301" t="s">
        <v>43</v>
      </c>
      <c r="F309" s="303" t="s">
        <v>603</v>
      </c>
      <c r="G309" s="304"/>
      <c r="H309" s="245"/>
      <c r="I309" s="49">
        <v>784</v>
      </c>
      <c r="J309" s="49">
        <v>0</v>
      </c>
      <c r="K309" s="49">
        <v>0</v>
      </c>
      <c r="L309" s="49">
        <v>0</v>
      </c>
      <c r="M309" s="50"/>
      <c r="N309" s="51">
        <v>0</v>
      </c>
      <c r="O309" s="49">
        <v>784</v>
      </c>
      <c r="P309" s="153"/>
      <c r="Q309" s="153"/>
      <c r="R309" s="153"/>
      <c r="S309" s="153"/>
      <c r="T309" s="153"/>
      <c r="U309" s="153"/>
      <c r="V309" s="153"/>
      <c r="W309" s="153"/>
      <c r="X309" s="153"/>
      <c r="Y309" s="153"/>
      <c r="Z309" s="153"/>
      <c r="AA309" s="153"/>
      <c r="AB309" s="153"/>
      <c r="AC309" s="153"/>
      <c r="AD309" s="153"/>
      <c r="AE309" s="153"/>
      <c r="AF309" s="153"/>
      <c r="AG309" s="153"/>
      <c r="AH309" s="153"/>
      <c r="AI309" s="153"/>
      <c r="AJ309" s="153"/>
      <c r="AK309" s="153"/>
      <c r="AL309" s="153"/>
      <c r="AM309" s="153"/>
      <c r="AN309" s="153"/>
      <c r="AO309" s="153"/>
    </row>
    <row r="310" spans="1:41" ht="26.1" customHeight="1">
      <c r="A310" s="229"/>
      <c r="B310" s="230"/>
      <c r="C310" s="37"/>
      <c r="D310" s="315"/>
      <c r="E310" s="315"/>
      <c r="F310" s="305"/>
      <c r="G310" s="306"/>
      <c r="H310" s="245"/>
      <c r="I310" s="237">
        <v>784</v>
      </c>
      <c r="J310" s="46">
        <v>0</v>
      </c>
      <c r="K310" s="46">
        <v>0</v>
      </c>
      <c r="L310" s="46">
        <v>0</v>
      </c>
      <c r="M310" s="95"/>
      <c r="N310" s="48">
        <v>0</v>
      </c>
      <c r="O310" s="46">
        <v>784</v>
      </c>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row>
    <row r="311" spans="1:41" s="15" customFormat="1" ht="26.1" customHeight="1">
      <c r="A311" s="127"/>
      <c r="B311" s="128"/>
      <c r="C311" s="40"/>
      <c r="D311" s="299" t="s">
        <v>257</v>
      </c>
      <c r="E311" s="301" t="s">
        <v>29</v>
      </c>
      <c r="F311" s="395" t="s">
        <v>170</v>
      </c>
      <c r="G311" s="396"/>
      <c r="H311" s="243"/>
      <c r="I311" s="49">
        <v>856</v>
      </c>
      <c r="J311" s="49">
        <v>0</v>
      </c>
      <c r="K311" s="49">
        <v>0</v>
      </c>
      <c r="L311" s="49">
        <v>0</v>
      </c>
      <c r="M311" s="50"/>
      <c r="N311" s="51">
        <v>0</v>
      </c>
      <c r="O311" s="49">
        <v>856</v>
      </c>
    </row>
    <row r="312" spans="1:41" ht="26.1" customHeight="1">
      <c r="A312" s="229"/>
      <c r="B312" s="230"/>
      <c r="C312" s="37"/>
      <c r="D312" s="315"/>
      <c r="E312" s="315"/>
      <c r="F312" s="399"/>
      <c r="G312" s="400"/>
      <c r="H312" s="243"/>
      <c r="I312" s="237">
        <v>856</v>
      </c>
      <c r="J312" s="46">
        <v>0</v>
      </c>
      <c r="K312" s="46">
        <v>0</v>
      </c>
      <c r="L312" s="46">
        <v>0</v>
      </c>
      <c r="M312" s="95"/>
      <c r="N312" s="48">
        <v>0</v>
      </c>
      <c r="O312" s="46">
        <v>856</v>
      </c>
    </row>
    <row r="313" spans="1:41" s="11" customFormat="1" ht="27.9" customHeight="1">
      <c r="A313" s="34"/>
      <c r="B313" s="60"/>
      <c r="C313" s="61"/>
      <c r="D313" s="299" t="s">
        <v>257</v>
      </c>
      <c r="E313" s="299" t="s">
        <v>580</v>
      </c>
      <c r="F313" s="320" t="s">
        <v>604</v>
      </c>
      <c r="G313" s="321"/>
      <c r="H313" s="244"/>
      <c r="I313" s="49">
        <v>1668</v>
      </c>
      <c r="J313" s="49">
        <v>0</v>
      </c>
      <c r="K313" s="49">
        <v>894</v>
      </c>
      <c r="L313" s="49">
        <v>0</v>
      </c>
      <c r="M313" s="50"/>
      <c r="N313" s="51">
        <v>0</v>
      </c>
      <c r="O313" s="49">
        <v>774</v>
      </c>
    </row>
    <row r="314" spans="1:41" ht="27.9" customHeight="1">
      <c r="A314" s="229"/>
      <c r="B314" s="230"/>
      <c r="C314" s="37"/>
      <c r="D314" s="315"/>
      <c r="E314" s="315"/>
      <c r="F314" s="305"/>
      <c r="G314" s="306"/>
      <c r="H314" s="245"/>
      <c r="I314" s="237">
        <v>1882</v>
      </c>
      <c r="J314" s="46">
        <v>0</v>
      </c>
      <c r="K314" s="46">
        <v>967</v>
      </c>
      <c r="L314" s="46">
        <v>0</v>
      </c>
      <c r="M314" s="95" t="s">
        <v>534</v>
      </c>
      <c r="N314" s="48">
        <v>8</v>
      </c>
      <c r="O314" s="46">
        <v>907</v>
      </c>
    </row>
    <row r="315" spans="1:41" s="11" customFormat="1" ht="32.1" customHeight="1">
      <c r="A315" s="34"/>
      <c r="B315" s="60"/>
      <c r="C315" s="61"/>
      <c r="D315" s="299" t="s">
        <v>257</v>
      </c>
      <c r="E315" s="299" t="s">
        <v>581</v>
      </c>
      <c r="F315" s="320" t="s">
        <v>493</v>
      </c>
      <c r="G315" s="321"/>
      <c r="H315" s="244"/>
      <c r="I315" s="49">
        <v>1146</v>
      </c>
      <c r="J315" s="49">
        <v>0</v>
      </c>
      <c r="K315" s="49">
        <v>602</v>
      </c>
      <c r="L315" s="49">
        <v>0</v>
      </c>
      <c r="M315" s="50"/>
      <c r="N315" s="51">
        <v>0</v>
      </c>
      <c r="O315" s="49">
        <v>544</v>
      </c>
    </row>
    <row r="316" spans="1:41" ht="32.1" customHeight="1">
      <c r="A316" s="229"/>
      <c r="B316" s="230"/>
      <c r="C316" s="37"/>
      <c r="D316" s="315"/>
      <c r="E316" s="315"/>
      <c r="F316" s="305"/>
      <c r="G316" s="306"/>
      <c r="H316" s="245"/>
      <c r="I316" s="237">
        <v>1030</v>
      </c>
      <c r="J316" s="46">
        <v>0</v>
      </c>
      <c r="K316" s="46">
        <v>539</v>
      </c>
      <c r="L316" s="46">
        <v>0</v>
      </c>
      <c r="M316" s="95"/>
      <c r="N316" s="48">
        <v>0</v>
      </c>
      <c r="O316" s="46">
        <v>491</v>
      </c>
    </row>
    <row r="317" spans="1:41" ht="27" customHeight="1">
      <c r="A317" s="229"/>
      <c r="B317" s="230"/>
      <c r="C317" s="37"/>
      <c r="D317" s="299" t="s">
        <v>218</v>
      </c>
      <c r="E317" s="301" t="s">
        <v>678</v>
      </c>
      <c r="F317" s="303" t="s">
        <v>679</v>
      </c>
      <c r="G317" s="304"/>
      <c r="H317" s="243"/>
      <c r="I317" s="307">
        <v>538</v>
      </c>
      <c r="J317" s="307">
        <v>0</v>
      </c>
      <c r="K317" s="307">
        <v>0</v>
      </c>
      <c r="L317" s="307">
        <v>0</v>
      </c>
      <c r="M317" s="311"/>
      <c r="N317" s="309">
        <v>0</v>
      </c>
      <c r="O317" s="307">
        <v>538</v>
      </c>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row>
    <row r="318" spans="1:41" ht="27" customHeight="1">
      <c r="A318" s="229"/>
      <c r="B318" s="230"/>
      <c r="C318" s="37"/>
      <c r="D318" s="315"/>
      <c r="E318" s="302"/>
      <c r="F318" s="305"/>
      <c r="G318" s="306"/>
      <c r="H318" s="243"/>
      <c r="I318" s="308"/>
      <c r="J318" s="308"/>
      <c r="K318" s="308"/>
      <c r="L318" s="308"/>
      <c r="M318" s="312"/>
      <c r="N318" s="310"/>
      <c r="O318" s="308"/>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row>
    <row r="319" spans="1:41" s="11" customFormat="1" ht="68.25" customHeight="1">
      <c r="A319" s="34"/>
      <c r="B319" s="60"/>
      <c r="C319" s="61"/>
      <c r="D319" s="299" t="s">
        <v>218</v>
      </c>
      <c r="E319" s="299" t="s">
        <v>593</v>
      </c>
      <c r="F319" s="374" t="s">
        <v>680</v>
      </c>
      <c r="G319" s="375"/>
      <c r="H319" s="244"/>
      <c r="I319" s="49">
        <v>9400</v>
      </c>
      <c r="J319" s="49">
        <v>0</v>
      </c>
      <c r="K319" s="49">
        <v>0</v>
      </c>
      <c r="L319" s="49">
        <v>0</v>
      </c>
      <c r="M319" s="50"/>
      <c r="N319" s="51">
        <v>0</v>
      </c>
      <c r="O319" s="49">
        <v>9400</v>
      </c>
    </row>
    <row r="320" spans="1:41" ht="96.75" customHeight="1">
      <c r="A320" s="272"/>
      <c r="B320" s="273"/>
      <c r="C320" s="55"/>
      <c r="D320" s="315"/>
      <c r="E320" s="315"/>
      <c r="F320" s="393" t="s">
        <v>770</v>
      </c>
      <c r="G320" s="394"/>
      <c r="H320" s="245"/>
      <c r="I320" s="237">
        <v>5000</v>
      </c>
      <c r="J320" s="46">
        <v>0</v>
      </c>
      <c r="K320" s="46">
        <v>0</v>
      </c>
      <c r="L320" s="46">
        <v>0</v>
      </c>
      <c r="M320" s="95"/>
      <c r="N320" s="48">
        <v>0</v>
      </c>
      <c r="O320" s="46">
        <v>5000</v>
      </c>
    </row>
    <row r="321" spans="1:41" ht="27" customHeight="1">
      <c r="A321" s="71"/>
      <c r="B321" s="72"/>
      <c r="C321" s="73"/>
      <c r="D321" s="299" t="s">
        <v>218</v>
      </c>
      <c r="E321" s="301" t="s">
        <v>488</v>
      </c>
      <c r="F321" s="303" t="s">
        <v>548</v>
      </c>
      <c r="G321" s="304"/>
      <c r="H321" s="243"/>
      <c r="I321" s="202">
        <v>4800</v>
      </c>
      <c r="J321" s="202">
        <v>0</v>
      </c>
      <c r="K321" s="202">
        <v>0</v>
      </c>
      <c r="L321" s="202">
        <v>0</v>
      </c>
      <c r="M321" s="203" t="s">
        <v>420</v>
      </c>
      <c r="N321" s="205">
        <v>4800</v>
      </c>
      <c r="O321" s="202">
        <v>0</v>
      </c>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row>
    <row r="322" spans="1:41" ht="27" customHeight="1">
      <c r="A322" s="270"/>
      <c r="B322" s="271"/>
      <c r="C322" s="37"/>
      <c r="D322" s="315"/>
      <c r="E322" s="302"/>
      <c r="F322" s="305"/>
      <c r="G322" s="306"/>
      <c r="H322" s="243"/>
      <c r="I322" s="237">
        <v>4800</v>
      </c>
      <c r="J322" s="46">
        <v>0</v>
      </c>
      <c r="K322" s="46">
        <v>0</v>
      </c>
      <c r="L322" s="46">
        <v>0</v>
      </c>
      <c r="M322" s="23" t="s">
        <v>206</v>
      </c>
      <c r="N322" s="48">
        <v>4800</v>
      </c>
      <c r="O322" s="46">
        <v>0</v>
      </c>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row>
    <row r="323" spans="1:41" s="11" customFormat="1" ht="44.25" customHeight="1">
      <c r="A323" s="127"/>
      <c r="B323" s="128"/>
      <c r="C323" s="40"/>
      <c r="D323" s="299" t="s">
        <v>218</v>
      </c>
      <c r="E323" s="301" t="s">
        <v>241</v>
      </c>
      <c r="F323" s="303" t="s">
        <v>682</v>
      </c>
      <c r="G323" s="304"/>
      <c r="H323" s="243"/>
      <c r="I323" s="214">
        <v>500</v>
      </c>
      <c r="J323" s="214">
        <v>0</v>
      </c>
      <c r="K323" s="214">
        <v>0</v>
      </c>
      <c r="L323" s="214">
        <v>0</v>
      </c>
      <c r="M323" s="211" t="s">
        <v>510</v>
      </c>
      <c r="N323" s="210">
        <v>500</v>
      </c>
      <c r="O323" s="214">
        <v>0</v>
      </c>
    </row>
    <row r="324" spans="1:41" s="11" customFormat="1" ht="21.9" customHeight="1">
      <c r="A324" s="127"/>
      <c r="B324" s="128"/>
      <c r="C324" s="40"/>
      <c r="D324" s="386"/>
      <c r="E324" s="447"/>
      <c r="F324" s="481" t="s">
        <v>681</v>
      </c>
      <c r="G324" s="482"/>
      <c r="H324" s="243"/>
      <c r="I324" s="391">
        <v>2200</v>
      </c>
      <c r="J324" s="391">
        <v>0</v>
      </c>
      <c r="K324" s="391">
        <v>0</v>
      </c>
      <c r="L324" s="391">
        <v>0</v>
      </c>
      <c r="M324" s="64" t="s">
        <v>279</v>
      </c>
      <c r="N324" s="103">
        <v>1449</v>
      </c>
      <c r="O324" s="391">
        <v>0</v>
      </c>
    </row>
    <row r="325" spans="1:41" s="11" customFormat="1" ht="21.75" customHeight="1">
      <c r="A325" s="229"/>
      <c r="B325" s="230"/>
      <c r="C325" s="37"/>
      <c r="D325" s="315"/>
      <c r="E325" s="302"/>
      <c r="F325" s="305"/>
      <c r="G325" s="306"/>
      <c r="H325" s="243"/>
      <c r="I325" s="392"/>
      <c r="J325" s="392"/>
      <c r="K325" s="392"/>
      <c r="L325" s="392"/>
      <c r="M325" s="204" t="s">
        <v>422</v>
      </c>
      <c r="N325" s="104">
        <v>751</v>
      </c>
      <c r="O325" s="392"/>
    </row>
    <row r="326" spans="1:41" s="11" customFormat="1" ht="27.75" customHeight="1">
      <c r="A326" s="127"/>
      <c r="B326" s="128"/>
      <c r="C326" s="40"/>
      <c r="D326" s="299" t="s">
        <v>218</v>
      </c>
      <c r="E326" s="301" t="s">
        <v>406</v>
      </c>
      <c r="F326" s="395" t="s">
        <v>407</v>
      </c>
      <c r="G326" s="396"/>
      <c r="H326" s="243"/>
      <c r="I326" s="49">
        <v>31190</v>
      </c>
      <c r="J326" s="49">
        <v>15595</v>
      </c>
      <c r="K326" s="49">
        <v>4966</v>
      </c>
      <c r="L326" s="49">
        <v>0</v>
      </c>
      <c r="M326" s="50"/>
      <c r="N326" s="51">
        <v>0</v>
      </c>
      <c r="O326" s="49">
        <v>10629</v>
      </c>
    </row>
    <row r="327" spans="1:41" s="11" customFormat="1" ht="27.75" customHeight="1">
      <c r="A327" s="229"/>
      <c r="B327" s="230"/>
      <c r="C327" s="37"/>
      <c r="D327" s="315"/>
      <c r="E327" s="302"/>
      <c r="F327" s="399"/>
      <c r="G327" s="400"/>
      <c r="H327" s="243"/>
      <c r="I327" s="237">
        <v>31190</v>
      </c>
      <c r="J327" s="46">
        <v>15595</v>
      </c>
      <c r="K327" s="46">
        <v>4966</v>
      </c>
      <c r="L327" s="46">
        <v>0</v>
      </c>
      <c r="M327" s="95" t="s">
        <v>277</v>
      </c>
      <c r="N327" s="48">
        <v>30</v>
      </c>
      <c r="O327" s="46">
        <v>10599</v>
      </c>
    </row>
    <row r="328" spans="1:41" s="11" customFormat="1" ht="27.9" customHeight="1">
      <c r="A328" s="127"/>
      <c r="B328" s="128"/>
      <c r="C328" s="40"/>
      <c r="D328" s="299" t="s">
        <v>218</v>
      </c>
      <c r="E328" s="301" t="s">
        <v>421</v>
      </c>
      <c r="F328" s="303" t="s">
        <v>814</v>
      </c>
      <c r="G328" s="304"/>
      <c r="H328" s="243"/>
      <c r="I328" s="49">
        <v>1571</v>
      </c>
      <c r="J328" s="49">
        <v>0</v>
      </c>
      <c r="K328" s="49">
        <v>0</v>
      </c>
      <c r="L328" s="49">
        <v>0</v>
      </c>
      <c r="M328" s="50"/>
      <c r="N328" s="51">
        <v>0</v>
      </c>
      <c r="O328" s="49">
        <v>1571</v>
      </c>
    </row>
    <row r="329" spans="1:41" s="11" customFormat="1" ht="27.9" customHeight="1">
      <c r="A329" s="229"/>
      <c r="B329" s="230"/>
      <c r="C329" s="37"/>
      <c r="D329" s="315"/>
      <c r="E329" s="302"/>
      <c r="F329" s="305"/>
      <c r="G329" s="306"/>
      <c r="H329" s="243"/>
      <c r="I329" s="237">
        <v>1532</v>
      </c>
      <c r="J329" s="46">
        <v>0</v>
      </c>
      <c r="K329" s="46">
        <v>0</v>
      </c>
      <c r="L329" s="46">
        <v>0</v>
      </c>
      <c r="M329" s="95"/>
      <c r="N329" s="48">
        <v>0</v>
      </c>
      <c r="O329" s="46">
        <v>1532</v>
      </c>
    </row>
    <row r="330" spans="1:41" s="11" customFormat="1" ht="21" customHeight="1">
      <c r="A330" s="328" t="s">
        <v>192</v>
      </c>
      <c r="B330" s="329"/>
      <c r="C330" s="129" t="s">
        <v>53</v>
      </c>
      <c r="D330" s="299" t="s">
        <v>404</v>
      </c>
      <c r="E330" s="301" t="s">
        <v>96</v>
      </c>
      <c r="F330" s="303" t="s">
        <v>518</v>
      </c>
      <c r="G330" s="304"/>
      <c r="H330" s="243"/>
      <c r="I330" s="472">
        <v>9056</v>
      </c>
      <c r="J330" s="472">
        <v>0</v>
      </c>
      <c r="K330" s="472">
        <v>1800</v>
      </c>
      <c r="L330" s="472">
        <v>0</v>
      </c>
      <c r="M330" s="211" t="s">
        <v>306</v>
      </c>
      <c r="N330" s="210">
        <v>3898</v>
      </c>
      <c r="O330" s="472">
        <v>1634</v>
      </c>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row>
    <row r="331" spans="1:41" s="11" customFormat="1" ht="21" customHeight="1">
      <c r="A331" s="231"/>
      <c r="B331" s="232"/>
      <c r="C331" s="154"/>
      <c r="D331" s="386"/>
      <c r="E331" s="447"/>
      <c r="F331" s="486"/>
      <c r="G331" s="413"/>
      <c r="H331" s="243"/>
      <c r="I331" s="478"/>
      <c r="J331" s="478"/>
      <c r="K331" s="478"/>
      <c r="L331" s="478"/>
      <c r="M331" s="212" t="s">
        <v>272</v>
      </c>
      <c r="N331" s="213">
        <v>1724</v>
      </c>
      <c r="O331" s="478"/>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row>
    <row r="332" spans="1:41" s="11" customFormat="1" ht="21" customHeight="1">
      <c r="A332" s="231"/>
      <c r="B332" s="232"/>
      <c r="C332" s="154"/>
      <c r="D332" s="386"/>
      <c r="E332" s="447"/>
      <c r="F332" s="486"/>
      <c r="G332" s="413"/>
      <c r="H332" s="243"/>
      <c r="I332" s="479">
        <v>9938</v>
      </c>
      <c r="J332" s="391">
        <v>0</v>
      </c>
      <c r="K332" s="391">
        <v>1800</v>
      </c>
      <c r="L332" s="391">
        <v>0</v>
      </c>
      <c r="M332" s="196" t="s">
        <v>183</v>
      </c>
      <c r="N332" s="103">
        <v>3500</v>
      </c>
      <c r="O332" s="391">
        <v>2915</v>
      </c>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row>
    <row r="333" spans="1:41" ht="20.25" customHeight="1">
      <c r="A333" s="229"/>
      <c r="B333" s="230"/>
      <c r="C333" s="37"/>
      <c r="D333" s="315"/>
      <c r="E333" s="302"/>
      <c r="F333" s="305"/>
      <c r="G333" s="306"/>
      <c r="H333" s="243"/>
      <c r="I333" s="480"/>
      <c r="J333" s="392"/>
      <c r="K333" s="392"/>
      <c r="L333" s="392"/>
      <c r="M333" s="209" t="s">
        <v>422</v>
      </c>
      <c r="N333" s="104">
        <v>1723</v>
      </c>
      <c r="O333" s="39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row>
    <row r="334" spans="1:41" s="11" customFormat="1" ht="30.75" customHeight="1">
      <c r="A334" s="43"/>
      <c r="B334" s="44"/>
      <c r="C334" s="45"/>
      <c r="D334" s="299" t="s">
        <v>258</v>
      </c>
      <c r="E334" s="492" t="s">
        <v>288</v>
      </c>
      <c r="F334" s="395" t="s">
        <v>683</v>
      </c>
      <c r="G334" s="396"/>
      <c r="H334" s="243"/>
      <c r="I334" s="472">
        <v>482</v>
      </c>
      <c r="J334" s="472">
        <v>0</v>
      </c>
      <c r="K334" s="472">
        <v>0</v>
      </c>
      <c r="L334" s="472">
        <v>0</v>
      </c>
      <c r="M334" s="474" t="s">
        <v>308</v>
      </c>
      <c r="N334" s="438">
        <v>482</v>
      </c>
      <c r="O334" s="472">
        <v>0</v>
      </c>
    </row>
    <row r="335" spans="1:41" s="11" customFormat="1" ht="30.75" customHeight="1">
      <c r="A335" s="43"/>
      <c r="B335" s="44"/>
      <c r="C335" s="45"/>
      <c r="D335" s="386"/>
      <c r="E335" s="430"/>
      <c r="F335" s="491"/>
      <c r="G335" s="398"/>
      <c r="H335" s="243"/>
      <c r="I335" s="478"/>
      <c r="J335" s="478"/>
      <c r="K335" s="478"/>
      <c r="L335" s="478"/>
      <c r="M335" s="487"/>
      <c r="N335" s="488"/>
      <c r="O335" s="478"/>
    </row>
    <row r="336" spans="1:41" s="11" customFormat="1" ht="37.5" customHeight="1">
      <c r="A336" s="43"/>
      <c r="B336" s="44"/>
      <c r="C336" s="45"/>
      <c r="D336" s="386"/>
      <c r="E336" s="430"/>
      <c r="F336" s="489" t="s">
        <v>769</v>
      </c>
      <c r="G336" s="490"/>
      <c r="H336" s="243"/>
      <c r="I336" s="479">
        <v>3921</v>
      </c>
      <c r="J336" s="391">
        <v>0</v>
      </c>
      <c r="K336" s="391">
        <v>0</v>
      </c>
      <c r="L336" s="391">
        <v>0</v>
      </c>
      <c r="M336" s="196" t="s">
        <v>183</v>
      </c>
      <c r="N336" s="103">
        <v>500</v>
      </c>
      <c r="O336" s="391">
        <v>2262</v>
      </c>
    </row>
    <row r="337" spans="1:41" ht="37.5" customHeight="1">
      <c r="A337" s="264"/>
      <c r="B337" s="265"/>
      <c r="C337" s="37"/>
      <c r="D337" s="315"/>
      <c r="E337" s="315"/>
      <c r="F337" s="399"/>
      <c r="G337" s="400"/>
      <c r="H337" s="243"/>
      <c r="I337" s="480"/>
      <c r="J337" s="392"/>
      <c r="K337" s="392"/>
      <c r="L337" s="392"/>
      <c r="M337" s="209" t="s">
        <v>176</v>
      </c>
      <c r="N337" s="104">
        <v>1159</v>
      </c>
      <c r="O337" s="392"/>
    </row>
    <row r="338" spans="1:41" ht="27" customHeight="1">
      <c r="A338" s="484"/>
      <c r="B338" s="485"/>
      <c r="C338" s="154"/>
      <c r="D338" s="299" t="s">
        <v>258</v>
      </c>
      <c r="E338" s="301" t="s">
        <v>684</v>
      </c>
      <c r="F338" s="395" t="s">
        <v>853</v>
      </c>
      <c r="G338" s="396"/>
      <c r="H338" s="243"/>
      <c r="I338" s="307">
        <v>500</v>
      </c>
      <c r="J338" s="307">
        <v>0</v>
      </c>
      <c r="K338" s="307">
        <v>0</v>
      </c>
      <c r="L338" s="307">
        <v>0</v>
      </c>
      <c r="M338" s="483"/>
      <c r="N338" s="438">
        <v>0</v>
      </c>
      <c r="O338" s="307">
        <v>500</v>
      </c>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row>
    <row r="339" spans="1:41" ht="27" customHeight="1">
      <c r="A339" s="229"/>
      <c r="B339" s="230"/>
      <c r="C339" s="37"/>
      <c r="D339" s="315"/>
      <c r="E339" s="302"/>
      <c r="F339" s="399"/>
      <c r="G339" s="400"/>
      <c r="H339" s="243"/>
      <c r="I339" s="308"/>
      <c r="J339" s="308"/>
      <c r="K339" s="308"/>
      <c r="L339" s="308"/>
      <c r="M339" s="467"/>
      <c r="N339" s="476"/>
      <c r="O339" s="308"/>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row>
    <row r="340" spans="1:41" s="11" customFormat="1" ht="26.1" customHeight="1">
      <c r="A340" s="130"/>
      <c r="B340" s="131"/>
      <c r="C340" s="149"/>
      <c r="D340" s="299" t="s">
        <v>258</v>
      </c>
      <c r="E340" s="301" t="s">
        <v>194</v>
      </c>
      <c r="F340" s="395" t="s">
        <v>171</v>
      </c>
      <c r="G340" s="396"/>
      <c r="H340" s="243"/>
      <c r="I340" s="49">
        <v>979536</v>
      </c>
      <c r="J340" s="49">
        <v>0</v>
      </c>
      <c r="K340" s="49">
        <v>0</v>
      </c>
      <c r="L340" s="49">
        <v>0</v>
      </c>
      <c r="M340" s="50" t="s">
        <v>278</v>
      </c>
      <c r="N340" s="51">
        <v>229680</v>
      </c>
      <c r="O340" s="49">
        <v>749856</v>
      </c>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row>
    <row r="341" spans="1:41" ht="26.1" customHeight="1">
      <c r="A341" s="229"/>
      <c r="B341" s="230"/>
      <c r="C341" s="37"/>
      <c r="D341" s="315"/>
      <c r="E341" s="315"/>
      <c r="F341" s="399"/>
      <c r="G341" s="400"/>
      <c r="H341" s="243"/>
      <c r="I341" s="237">
        <v>732218</v>
      </c>
      <c r="J341" s="46">
        <v>0</v>
      </c>
      <c r="K341" s="46">
        <v>0</v>
      </c>
      <c r="L341" s="46">
        <v>0</v>
      </c>
      <c r="M341" s="95" t="s">
        <v>178</v>
      </c>
      <c r="N341" s="48">
        <v>229680</v>
      </c>
      <c r="O341" s="46">
        <v>502538</v>
      </c>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row>
    <row r="342" spans="1:41" s="11" customFormat="1" ht="26.1" customHeight="1">
      <c r="A342" s="130"/>
      <c r="B342" s="131"/>
      <c r="C342" s="149"/>
      <c r="D342" s="299" t="s">
        <v>258</v>
      </c>
      <c r="E342" s="301" t="s">
        <v>158</v>
      </c>
      <c r="F342" s="395" t="s">
        <v>30</v>
      </c>
      <c r="G342" s="396"/>
      <c r="H342" s="243"/>
      <c r="I342" s="49">
        <v>874</v>
      </c>
      <c r="J342" s="49">
        <v>0</v>
      </c>
      <c r="K342" s="49">
        <v>0</v>
      </c>
      <c r="L342" s="49">
        <v>0</v>
      </c>
      <c r="M342" s="50"/>
      <c r="N342" s="51">
        <v>0</v>
      </c>
      <c r="O342" s="49">
        <v>874</v>
      </c>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row>
    <row r="343" spans="1:41" ht="26.1" customHeight="1">
      <c r="A343" s="247"/>
      <c r="B343" s="248"/>
      <c r="C343" s="55"/>
      <c r="D343" s="315"/>
      <c r="E343" s="315"/>
      <c r="F343" s="399"/>
      <c r="G343" s="400"/>
      <c r="H343" s="243"/>
      <c r="I343" s="237">
        <v>805</v>
      </c>
      <c r="J343" s="46">
        <v>0</v>
      </c>
      <c r="K343" s="46">
        <v>0</v>
      </c>
      <c r="L343" s="46">
        <v>0</v>
      </c>
      <c r="M343" s="95"/>
      <c r="N343" s="48">
        <v>0</v>
      </c>
      <c r="O343" s="46">
        <v>805</v>
      </c>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row>
    <row r="344" spans="1:41" ht="26.1" customHeight="1">
      <c r="A344" s="458" t="s">
        <v>18</v>
      </c>
      <c r="B344" s="459"/>
      <c r="C344" s="121" t="s">
        <v>19</v>
      </c>
      <c r="D344" s="299" t="s">
        <v>473</v>
      </c>
      <c r="E344" s="301" t="s">
        <v>470</v>
      </c>
      <c r="F344" s="395" t="s">
        <v>432</v>
      </c>
      <c r="G344" s="396"/>
      <c r="H344" s="243"/>
      <c r="I344" s="202">
        <v>135</v>
      </c>
      <c r="J344" s="202">
        <v>0</v>
      </c>
      <c r="K344" s="202">
        <v>0</v>
      </c>
      <c r="L344" s="202">
        <v>0</v>
      </c>
      <c r="M344" s="203"/>
      <c r="N344" s="205">
        <v>0</v>
      </c>
      <c r="O344" s="202">
        <v>135</v>
      </c>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row>
    <row r="345" spans="1:41" ht="26.1" customHeight="1">
      <c r="A345" s="358" t="s">
        <v>195</v>
      </c>
      <c r="B345" s="359"/>
      <c r="C345" s="40" t="s">
        <v>154</v>
      </c>
      <c r="D345" s="315"/>
      <c r="E345" s="302"/>
      <c r="F345" s="399"/>
      <c r="G345" s="400"/>
      <c r="H345" s="243"/>
      <c r="I345" s="237">
        <v>135</v>
      </c>
      <c r="J345" s="46">
        <v>0</v>
      </c>
      <c r="K345" s="46">
        <v>0</v>
      </c>
      <c r="L345" s="46">
        <v>0</v>
      </c>
      <c r="M345" s="95"/>
      <c r="N345" s="48">
        <v>0</v>
      </c>
      <c r="O345" s="46">
        <v>135</v>
      </c>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row>
    <row r="346" spans="1:41" s="11" customFormat="1" ht="26.1" customHeight="1">
      <c r="A346" s="470"/>
      <c r="B346" s="471"/>
      <c r="C346" s="100"/>
      <c r="D346" s="299" t="s">
        <v>473</v>
      </c>
      <c r="E346" s="386" t="s">
        <v>501</v>
      </c>
      <c r="F346" s="388" t="s">
        <v>502</v>
      </c>
      <c r="G346" s="389"/>
      <c r="H346" s="244"/>
      <c r="I346" s="49">
        <v>845</v>
      </c>
      <c r="J346" s="49">
        <v>0</v>
      </c>
      <c r="K346" s="49">
        <v>0</v>
      </c>
      <c r="L346" s="49">
        <v>0</v>
      </c>
      <c r="M346" s="50"/>
      <c r="N346" s="51">
        <v>0</v>
      </c>
      <c r="O346" s="49">
        <v>845</v>
      </c>
    </row>
    <row r="347" spans="1:41" ht="26.1" customHeight="1">
      <c r="A347" s="358"/>
      <c r="B347" s="359"/>
      <c r="C347" s="40"/>
      <c r="D347" s="315"/>
      <c r="E347" s="315"/>
      <c r="F347" s="305"/>
      <c r="G347" s="306"/>
      <c r="H347" s="245"/>
      <c r="I347" s="237">
        <v>946</v>
      </c>
      <c r="J347" s="46">
        <v>0</v>
      </c>
      <c r="K347" s="46">
        <v>0</v>
      </c>
      <c r="L347" s="46">
        <v>0</v>
      </c>
      <c r="M347" s="95"/>
      <c r="N347" s="48">
        <v>0</v>
      </c>
      <c r="O347" s="46">
        <v>946</v>
      </c>
    </row>
    <row r="348" spans="1:41" s="11" customFormat="1" ht="26.1" customHeight="1">
      <c r="A348" s="470"/>
      <c r="B348" s="471"/>
      <c r="C348" s="100"/>
      <c r="D348" s="299" t="s">
        <v>473</v>
      </c>
      <c r="E348" s="386" t="s">
        <v>239</v>
      </c>
      <c r="F348" s="388" t="s">
        <v>240</v>
      </c>
      <c r="G348" s="389"/>
      <c r="H348" s="244"/>
      <c r="I348" s="49">
        <v>9748</v>
      </c>
      <c r="J348" s="49">
        <v>0</v>
      </c>
      <c r="K348" s="49">
        <v>0</v>
      </c>
      <c r="L348" s="49">
        <v>0</v>
      </c>
      <c r="M348" s="50"/>
      <c r="N348" s="51">
        <v>0</v>
      </c>
      <c r="O348" s="49">
        <v>9748</v>
      </c>
    </row>
    <row r="349" spans="1:41" ht="26.1" customHeight="1">
      <c r="A349" s="409"/>
      <c r="B349" s="410"/>
      <c r="C349" s="134"/>
      <c r="D349" s="315"/>
      <c r="E349" s="315"/>
      <c r="F349" s="305"/>
      <c r="G349" s="306"/>
      <c r="H349" s="245"/>
      <c r="I349" s="237">
        <v>9986</v>
      </c>
      <c r="J349" s="46">
        <v>0</v>
      </c>
      <c r="K349" s="46">
        <v>0</v>
      </c>
      <c r="L349" s="46">
        <v>0</v>
      </c>
      <c r="M349" s="95"/>
      <c r="N349" s="48">
        <v>0</v>
      </c>
      <c r="O349" s="46">
        <v>9986</v>
      </c>
    </row>
    <row r="350" spans="1:41" ht="26.25" customHeight="1">
      <c r="A350" s="411" t="s">
        <v>155</v>
      </c>
      <c r="B350" s="412"/>
      <c r="C350" s="132" t="s">
        <v>119</v>
      </c>
      <c r="D350" s="299" t="s">
        <v>366</v>
      </c>
      <c r="E350" s="299" t="s">
        <v>616</v>
      </c>
      <c r="F350" s="320" t="s">
        <v>369</v>
      </c>
      <c r="G350" s="321"/>
      <c r="H350" s="244"/>
      <c r="I350" s="49">
        <v>300</v>
      </c>
      <c r="J350" s="49">
        <v>0</v>
      </c>
      <c r="K350" s="49">
        <v>0</v>
      </c>
      <c r="L350" s="49">
        <v>0</v>
      </c>
      <c r="M350" s="50"/>
      <c r="N350" s="51">
        <v>0</v>
      </c>
      <c r="O350" s="49">
        <v>300</v>
      </c>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row>
    <row r="351" spans="1:41" ht="26.25" customHeight="1">
      <c r="A351" s="493" t="s">
        <v>195</v>
      </c>
      <c r="B351" s="385"/>
      <c r="C351" s="135" t="s">
        <v>89</v>
      </c>
      <c r="D351" s="300"/>
      <c r="E351" s="300"/>
      <c r="F351" s="305"/>
      <c r="G351" s="306"/>
      <c r="H351" s="245"/>
      <c r="I351" s="237">
        <v>300</v>
      </c>
      <c r="J351" s="46">
        <v>0</v>
      </c>
      <c r="K351" s="46">
        <v>0</v>
      </c>
      <c r="L351" s="46">
        <v>0</v>
      </c>
      <c r="M351" s="95"/>
      <c r="N351" s="48">
        <v>0</v>
      </c>
      <c r="O351" s="46">
        <v>300</v>
      </c>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row>
    <row r="352" spans="1:41" ht="26.1" customHeight="1">
      <c r="A352" s="229"/>
      <c r="B352" s="230"/>
      <c r="C352" s="37"/>
      <c r="D352" s="299" t="s">
        <v>259</v>
      </c>
      <c r="E352" s="301" t="s">
        <v>699</v>
      </c>
      <c r="F352" s="395" t="s">
        <v>700</v>
      </c>
      <c r="G352" s="396"/>
      <c r="H352" s="243"/>
      <c r="I352" s="307">
        <v>27358</v>
      </c>
      <c r="J352" s="307">
        <v>0</v>
      </c>
      <c r="K352" s="307">
        <v>27358</v>
      </c>
      <c r="L352" s="307">
        <v>0</v>
      </c>
      <c r="M352" s="483"/>
      <c r="N352" s="438">
        <v>0</v>
      </c>
      <c r="O352" s="307">
        <v>0</v>
      </c>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row>
    <row r="353" spans="1:41" ht="26.1" customHeight="1">
      <c r="A353" s="229"/>
      <c r="B353" s="230"/>
      <c r="C353" s="37"/>
      <c r="D353" s="315"/>
      <c r="E353" s="302"/>
      <c r="F353" s="399"/>
      <c r="G353" s="400"/>
      <c r="H353" s="243"/>
      <c r="I353" s="308"/>
      <c r="J353" s="308"/>
      <c r="K353" s="308"/>
      <c r="L353" s="308"/>
      <c r="M353" s="467"/>
      <c r="N353" s="476"/>
      <c r="O353" s="308"/>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row>
    <row r="354" spans="1:41" s="74" customFormat="1" ht="27" customHeight="1">
      <c r="A354" s="229"/>
      <c r="B354" s="230"/>
      <c r="C354" s="37"/>
      <c r="D354" s="299" t="s">
        <v>259</v>
      </c>
      <c r="E354" s="299" t="s">
        <v>514</v>
      </c>
      <c r="F354" s="303" t="s">
        <v>374</v>
      </c>
      <c r="G354" s="304"/>
      <c r="H354" s="245"/>
      <c r="I354" s="49">
        <v>7181</v>
      </c>
      <c r="J354" s="49">
        <v>0</v>
      </c>
      <c r="K354" s="49">
        <v>7181</v>
      </c>
      <c r="L354" s="49">
        <v>0</v>
      </c>
      <c r="M354" s="50"/>
      <c r="N354" s="51">
        <v>0</v>
      </c>
      <c r="O354" s="49">
        <v>0</v>
      </c>
    </row>
    <row r="355" spans="1:41" s="74" customFormat="1" ht="27" customHeight="1">
      <c r="A355" s="229"/>
      <c r="B355" s="230"/>
      <c r="C355" s="37"/>
      <c r="D355" s="315"/>
      <c r="E355" s="300"/>
      <c r="F355" s="305"/>
      <c r="G355" s="306"/>
      <c r="H355" s="245"/>
      <c r="I355" s="237">
        <v>7181</v>
      </c>
      <c r="J355" s="46">
        <v>0</v>
      </c>
      <c r="K355" s="46">
        <v>7181</v>
      </c>
      <c r="L355" s="46">
        <v>0</v>
      </c>
      <c r="M355" s="95"/>
      <c r="N355" s="48">
        <v>0</v>
      </c>
      <c r="O355" s="46">
        <v>0</v>
      </c>
    </row>
    <row r="356" spans="1:41" ht="27.75" customHeight="1">
      <c r="A356" s="229"/>
      <c r="B356" s="230"/>
      <c r="C356" s="37"/>
      <c r="D356" s="299" t="s">
        <v>259</v>
      </c>
      <c r="E356" s="301" t="s">
        <v>471</v>
      </c>
      <c r="F356" s="395" t="s">
        <v>449</v>
      </c>
      <c r="G356" s="396"/>
      <c r="H356" s="243"/>
      <c r="I356" s="202">
        <v>400</v>
      </c>
      <c r="J356" s="202">
        <v>0</v>
      </c>
      <c r="K356" s="202">
        <v>0</v>
      </c>
      <c r="L356" s="202">
        <v>0</v>
      </c>
      <c r="M356" s="203"/>
      <c r="N356" s="205">
        <v>0</v>
      </c>
      <c r="O356" s="202">
        <v>400</v>
      </c>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row>
    <row r="357" spans="1:41" ht="27.75" customHeight="1">
      <c r="A357" s="229"/>
      <c r="B357" s="230"/>
      <c r="C357" s="37"/>
      <c r="D357" s="315"/>
      <c r="E357" s="302"/>
      <c r="F357" s="399"/>
      <c r="G357" s="400"/>
      <c r="H357" s="243"/>
      <c r="I357" s="237">
        <v>400</v>
      </c>
      <c r="J357" s="46">
        <v>0</v>
      </c>
      <c r="K357" s="46">
        <v>0</v>
      </c>
      <c r="L357" s="46">
        <v>0</v>
      </c>
      <c r="M357" s="95"/>
      <c r="N357" s="48">
        <v>0</v>
      </c>
      <c r="O357" s="46">
        <v>400</v>
      </c>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row>
    <row r="358" spans="1:41" s="11" customFormat="1" ht="27.75" customHeight="1">
      <c r="A358" s="43"/>
      <c r="B358" s="44"/>
      <c r="C358" s="45"/>
      <c r="D358" s="299" t="s">
        <v>259</v>
      </c>
      <c r="E358" s="386" t="s">
        <v>309</v>
      </c>
      <c r="F358" s="486" t="s">
        <v>301</v>
      </c>
      <c r="G358" s="413"/>
      <c r="H358" s="245"/>
      <c r="I358" s="49">
        <v>360</v>
      </c>
      <c r="J358" s="49">
        <v>0</v>
      </c>
      <c r="K358" s="49">
        <v>0</v>
      </c>
      <c r="L358" s="49">
        <v>0</v>
      </c>
      <c r="M358" s="50"/>
      <c r="N358" s="51">
        <v>0</v>
      </c>
      <c r="O358" s="49">
        <v>360</v>
      </c>
    </row>
    <row r="359" spans="1:41" ht="27.75" customHeight="1">
      <c r="A359" s="229"/>
      <c r="B359" s="39"/>
      <c r="C359" s="40"/>
      <c r="D359" s="315"/>
      <c r="E359" s="315"/>
      <c r="F359" s="305"/>
      <c r="G359" s="306"/>
      <c r="H359" s="245"/>
      <c r="I359" s="237">
        <v>360</v>
      </c>
      <c r="J359" s="46">
        <v>0</v>
      </c>
      <c r="K359" s="46">
        <v>0</v>
      </c>
      <c r="L359" s="46">
        <v>0</v>
      </c>
      <c r="M359" s="95"/>
      <c r="N359" s="48">
        <v>0</v>
      </c>
      <c r="O359" s="46">
        <v>360</v>
      </c>
    </row>
    <row r="360" spans="1:41" ht="26.1" customHeight="1">
      <c r="A360" s="229"/>
      <c r="B360" s="230"/>
      <c r="C360" s="37"/>
      <c r="D360" s="299" t="s">
        <v>423</v>
      </c>
      <c r="E360" s="301" t="s">
        <v>693</v>
      </c>
      <c r="F360" s="395" t="s">
        <v>694</v>
      </c>
      <c r="G360" s="396"/>
      <c r="H360" s="243"/>
      <c r="I360" s="307">
        <v>1800</v>
      </c>
      <c r="J360" s="307">
        <v>0</v>
      </c>
      <c r="K360" s="307">
        <v>0</v>
      </c>
      <c r="L360" s="307">
        <v>0</v>
      </c>
      <c r="M360" s="311"/>
      <c r="N360" s="309">
        <v>0</v>
      </c>
      <c r="O360" s="307">
        <v>1800</v>
      </c>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row>
    <row r="361" spans="1:41" ht="26.1" customHeight="1">
      <c r="A361" s="229"/>
      <c r="B361" s="230"/>
      <c r="C361" s="37"/>
      <c r="D361" s="315"/>
      <c r="E361" s="302"/>
      <c r="F361" s="399"/>
      <c r="G361" s="400"/>
      <c r="H361" s="243"/>
      <c r="I361" s="308"/>
      <c r="J361" s="308"/>
      <c r="K361" s="308"/>
      <c r="L361" s="308"/>
      <c r="M361" s="312"/>
      <c r="N361" s="310"/>
      <c r="O361" s="308"/>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row>
    <row r="362" spans="1:41" ht="26.1" customHeight="1">
      <c r="A362" s="229"/>
      <c r="B362" s="230"/>
      <c r="C362" s="37"/>
      <c r="D362" s="299" t="s">
        <v>423</v>
      </c>
      <c r="E362" s="301" t="s">
        <v>472</v>
      </c>
      <c r="F362" s="395" t="s">
        <v>448</v>
      </c>
      <c r="G362" s="396"/>
      <c r="H362" s="243"/>
      <c r="I362" s="202">
        <v>600</v>
      </c>
      <c r="J362" s="202">
        <v>0</v>
      </c>
      <c r="K362" s="202">
        <v>600</v>
      </c>
      <c r="L362" s="202">
        <v>0</v>
      </c>
      <c r="M362" s="203"/>
      <c r="N362" s="205">
        <v>0</v>
      </c>
      <c r="O362" s="202">
        <v>0</v>
      </c>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row>
    <row r="363" spans="1:41" ht="26.1" customHeight="1">
      <c r="A363" s="229"/>
      <c r="B363" s="230"/>
      <c r="C363" s="37"/>
      <c r="D363" s="315"/>
      <c r="E363" s="302"/>
      <c r="F363" s="399"/>
      <c r="G363" s="400"/>
      <c r="H363" s="243"/>
      <c r="I363" s="237">
        <v>600</v>
      </c>
      <c r="J363" s="46">
        <v>0</v>
      </c>
      <c r="K363" s="46">
        <v>600</v>
      </c>
      <c r="L363" s="46">
        <v>0</v>
      </c>
      <c r="M363" s="95"/>
      <c r="N363" s="48">
        <v>0</v>
      </c>
      <c r="O363" s="46">
        <v>0</v>
      </c>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row>
    <row r="364" spans="1:41" ht="26.1" customHeight="1">
      <c r="A364" s="229"/>
      <c r="B364" s="230"/>
      <c r="C364" s="37"/>
      <c r="D364" s="299" t="s">
        <v>259</v>
      </c>
      <c r="E364" s="301" t="s">
        <v>720</v>
      </c>
      <c r="F364" s="395" t="s">
        <v>829</v>
      </c>
      <c r="G364" s="396"/>
      <c r="H364" s="243"/>
      <c r="I364" s="307">
        <v>70000</v>
      </c>
      <c r="J364" s="307">
        <v>0</v>
      </c>
      <c r="K364" s="307">
        <v>70000</v>
      </c>
      <c r="L364" s="307">
        <v>0</v>
      </c>
      <c r="M364" s="483"/>
      <c r="N364" s="438">
        <v>0</v>
      </c>
      <c r="O364" s="307">
        <v>0</v>
      </c>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row>
    <row r="365" spans="1:41" ht="26.1" customHeight="1">
      <c r="A365" s="229"/>
      <c r="B365" s="230"/>
      <c r="C365" s="37"/>
      <c r="D365" s="315"/>
      <c r="E365" s="302"/>
      <c r="F365" s="399"/>
      <c r="G365" s="400"/>
      <c r="H365" s="243"/>
      <c r="I365" s="308"/>
      <c r="J365" s="308"/>
      <c r="K365" s="308"/>
      <c r="L365" s="308"/>
      <c r="M365" s="467"/>
      <c r="N365" s="476"/>
      <c r="O365" s="308"/>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row>
    <row r="366" spans="1:41" ht="26.1" customHeight="1">
      <c r="A366" s="229"/>
      <c r="B366" s="230"/>
      <c r="C366" s="37"/>
      <c r="D366" s="299" t="s">
        <v>259</v>
      </c>
      <c r="E366" s="301" t="s">
        <v>574</v>
      </c>
      <c r="F366" s="395" t="s">
        <v>508</v>
      </c>
      <c r="G366" s="396"/>
      <c r="H366" s="243"/>
      <c r="I366" s="202">
        <v>38000</v>
      </c>
      <c r="J366" s="202">
        <v>0</v>
      </c>
      <c r="K366" s="202">
        <v>0</v>
      </c>
      <c r="L366" s="202">
        <v>0</v>
      </c>
      <c r="M366" s="203"/>
      <c r="N366" s="205">
        <v>0</v>
      </c>
      <c r="O366" s="202">
        <v>38000</v>
      </c>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row>
    <row r="367" spans="1:41" ht="26.1" customHeight="1">
      <c r="A367" s="229"/>
      <c r="B367" s="230"/>
      <c r="C367" s="37"/>
      <c r="D367" s="315"/>
      <c r="E367" s="302"/>
      <c r="F367" s="399"/>
      <c r="G367" s="400"/>
      <c r="H367" s="243"/>
      <c r="I367" s="237">
        <v>13000</v>
      </c>
      <c r="J367" s="46">
        <v>0</v>
      </c>
      <c r="K367" s="46">
        <v>0</v>
      </c>
      <c r="L367" s="46">
        <v>0</v>
      </c>
      <c r="M367" s="95"/>
      <c r="N367" s="48">
        <v>0</v>
      </c>
      <c r="O367" s="46">
        <v>13000</v>
      </c>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row>
    <row r="368" spans="1:41" ht="26.1" customHeight="1">
      <c r="A368" s="229"/>
      <c r="B368" s="230"/>
      <c r="C368" s="37"/>
      <c r="D368" s="299" t="s">
        <v>259</v>
      </c>
      <c r="E368" s="301" t="s">
        <v>575</v>
      </c>
      <c r="F368" s="395" t="s">
        <v>529</v>
      </c>
      <c r="G368" s="396"/>
      <c r="H368" s="243"/>
      <c r="I368" s="202">
        <v>175</v>
      </c>
      <c r="J368" s="202">
        <v>0</v>
      </c>
      <c r="K368" s="202">
        <v>0</v>
      </c>
      <c r="L368" s="202">
        <v>0</v>
      </c>
      <c r="M368" s="203"/>
      <c r="N368" s="205">
        <v>0</v>
      </c>
      <c r="O368" s="202">
        <v>175</v>
      </c>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row>
    <row r="369" spans="1:41" ht="26.1" customHeight="1">
      <c r="A369" s="229"/>
      <c r="B369" s="230"/>
      <c r="C369" s="37"/>
      <c r="D369" s="315"/>
      <c r="E369" s="302"/>
      <c r="F369" s="399"/>
      <c r="G369" s="400"/>
      <c r="H369" s="243"/>
      <c r="I369" s="237">
        <v>300</v>
      </c>
      <c r="J369" s="46">
        <v>0</v>
      </c>
      <c r="K369" s="46">
        <v>0</v>
      </c>
      <c r="L369" s="46">
        <v>0</v>
      </c>
      <c r="M369" s="95"/>
      <c r="N369" s="48">
        <v>0</v>
      </c>
      <c r="O369" s="46">
        <v>300</v>
      </c>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row>
    <row r="370" spans="1:41" s="11" customFormat="1" ht="27.75" customHeight="1">
      <c r="A370" s="34"/>
      <c r="B370" s="60"/>
      <c r="C370" s="100"/>
      <c r="D370" s="299" t="s">
        <v>259</v>
      </c>
      <c r="E370" s="299" t="s">
        <v>159</v>
      </c>
      <c r="F370" s="320" t="s">
        <v>157</v>
      </c>
      <c r="G370" s="321"/>
      <c r="H370" s="244"/>
      <c r="I370" s="236">
        <v>8000</v>
      </c>
      <c r="J370" s="236">
        <v>0</v>
      </c>
      <c r="K370" s="236">
        <v>0</v>
      </c>
      <c r="L370" s="236">
        <v>8000</v>
      </c>
      <c r="M370" s="53"/>
      <c r="N370" s="54">
        <v>0</v>
      </c>
      <c r="O370" s="236">
        <v>0</v>
      </c>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row>
    <row r="371" spans="1:41" ht="27.75" customHeight="1">
      <c r="A371" s="229"/>
      <c r="B371" s="39"/>
      <c r="C371" s="40"/>
      <c r="D371" s="315"/>
      <c r="E371" s="300"/>
      <c r="F371" s="305"/>
      <c r="G371" s="306"/>
      <c r="H371" s="245"/>
      <c r="I371" s="237">
        <v>17750</v>
      </c>
      <c r="J371" s="46">
        <v>0</v>
      </c>
      <c r="K371" s="46">
        <v>0</v>
      </c>
      <c r="L371" s="46">
        <v>17700</v>
      </c>
      <c r="M371" s="47"/>
      <c r="N371" s="48">
        <v>0</v>
      </c>
      <c r="O371" s="46">
        <v>50</v>
      </c>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row>
    <row r="372" spans="1:41" s="74" customFormat="1" ht="26.1" customHeight="1">
      <c r="A372" s="229"/>
      <c r="B372" s="230"/>
      <c r="C372" s="37"/>
      <c r="D372" s="299" t="s">
        <v>259</v>
      </c>
      <c r="E372" s="299" t="s">
        <v>348</v>
      </c>
      <c r="F372" s="320" t="s">
        <v>333</v>
      </c>
      <c r="G372" s="321"/>
      <c r="H372" s="244"/>
      <c r="I372" s="236">
        <v>28484</v>
      </c>
      <c r="J372" s="236">
        <v>0</v>
      </c>
      <c r="K372" s="236">
        <v>21377</v>
      </c>
      <c r="L372" s="236">
        <v>0</v>
      </c>
      <c r="M372" s="53"/>
      <c r="N372" s="54">
        <v>0</v>
      </c>
      <c r="O372" s="236">
        <v>7107</v>
      </c>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row>
    <row r="373" spans="1:41" s="74" customFormat="1" ht="25.5" customHeight="1">
      <c r="A373" s="229"/>
      <c r="B373" s="230"/>
      <c r="C373" s="37"/>
      <c r="D373" s="300"/>
      <c r="E373" s="315"/>
      <c r="F373" s="305"/>
      <c r="G373" s="306"/>
      <c r="H373" s="245"/>
      <c r="I373" s="237">
        <v>21656</v>
      </c>
      <c r="J373" s="46">
        <v>0</v>
      </c>
      <c r="K373" s="46">
        <v>16256</v>
      </c>
      <c r="L373" s="46">
        <v>0</v>
      </c>
      <c r="M373" s="47"/>
      <c r="N373" s="48">
        <v>0</v>
      </c>
      <c r="O373" s="46">
        <v>5400</v>
      </c>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row>
    <row r="374" spans="1:41" ht="30.75" customHeight="1">
      <c r="A374" s="229"/>
      <c r="B374" s="230"/>
      <c r="C374" s="37"/>
      <c r="D374" s="299" t="s">
        <v>259</v>
      </c>
      <c r="E374" s="301" t="s">
        <v>613</v>
      </c>
      <c r="F374" s="403" t="s">
        <v>698</v>
      </c>
      <c r="G374" s="404"/>
      <c r="H374" s="243"/>
      <c r="I374" s="236">
        <v>4970</v>
      </c>
      <c r="J374" s="236">
        <v>0</v>
      </c>
      <c r="K374" s="236">
        <v>2485</v>
      </c>
      <c r="L374" s="236">
        <v>2400</v>
      </c>
      <c r="M374" s="53"/>
      <c r="N374" s="54">
        <v>0</v>
      </c>
      <c r="O374" s="236">
        <v>85</v>
      </c>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row>
    <row r="375" spans="1:41" ht="30.75" customHeight="1">
      <c r="A375" s="229"/>
      <c r="B375" s="230"/>
      <c r="C375" s="37"/>
      <c r="D375" s="315"/>
      <c r="E375" s="302"/>
      <c r="F375" s="393" t="s">
        <v>697</v>
      </c>
      <c r="G375" s="394"/>
      <c r="H375" s="243"/>
      <c r="I375" s="237">
        <v>7210</v>
      </c>
      <c r="J375" s="46">
        <v>0</v>
      </c>
      <c r="K375" s="46">
        <v>3605</v>
      </c>
      <c r="L375" s="46">
        <v>3500</v>
      </c>
      <c r="M375" s="47"/>
      <c r="N375" s="48">
        <v>0</v>
      </c>
      <c r="O375" s="46">
        <v>105</v>
      </c>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row>
    <row r="376" spans="1:41" ht="45.75" customHeight="1">
      <c r="A376" s="229"/>
      <c r="B376" s="39"/>
      <c r="C376" s="40"/>
      <c r="D376" s="299" t="s">
        <v>259</v>
      </c>
      <c r="E376" s="301" t="s">
        <v>397</v>
      </c>
      <c r="F376" s="395" t="s">
        <v>831</v>
      </c>
      <c r="G376" s="396"/>
      <c r="H376" s="245"/>
      <c r="I376" s="236">
        <v>10500</v>
      </c>
      <c r="J376" s="236">
        <v>0</v>
      </c>
      <c r="K376" s="236">
        <v>10500</v>
      </c>
      <c r="L376" s="236">
        <v>0</v>
      </c>
      <c r="M376" s="53"/>
      <c r="N376" s="54">
        <v>0</v>
      </c>
      <c r="O376" s="236">
        <v>0</v>
      </c>
    </row>
    <row r="377" spans="1:41" ht="45.75" customHeight="1">
      <c r="A377" s="272"/>
      <c r="B377" s="133"/>
      <c r="C377" s="134"/>
      <c r="D377" s="315"/>
      <c r="E377" s="302"/>
      <c r="F377" s="393" t="s">
        <v>830</v>
      </c>
      <c r="G377" s="394"/>
      <c r="H377" s="245"/>
      <c r="I377" s="237">
        <v>10500</v>
      </c>
      <c r="J377" s="46">
        <v>0</v>
      </c>
      <c r="K377" s="46">
        <v>10500</v>
      </c>
      <c r="L377" s="46">
        <v>0</v>
      </c>
      <c r="M377" s="47"/>
      <c r="N377" s="48">
        <v>0</v>
      </c>
      <c r="O377" s="46">
        <v>0</v>
      </c>
    </row>
    <row r="378" spans="1:41" ht="27" customHeight="1">
      <c r="A378" s="71"/>
      <c r="B378" s="72"/>
      <c r="C378" s="73"/>
      <c r="D378" s="299" t="s">
        <v>259</v>
      </c>
      <c r="E378" s="492" t="s">
        <v>573</v>
      </c>
      <c r="F378" s="303" t="s">
        <v>868</v>
      </c>
      <c r="G378" s="304"/>
      <c r="H378" s="243"/>
      <c r="I378" s="202">
        <v>15000</v>
      </c>
      <c r="J378" s="202">
        <v>0</v>
      </c>
      <c r="K378" s="202">
        <v>15000</v>
      </c>
      <c r="L378" s="202">
        <v>0</v>
      </c>
      <c r="M378" s="203"/>
      <c r="N378" s="205">
        <v>0</v>
      </c>
      <c r="O378" s="202">
        <v>0</v>
      </c>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row>
    <row r="379" spans="1:41" ht="27" customHeight="1">
      <c r="A379" s="270"/>
      <c r="B379" s="271"/>
      <c r="C379" s="37"/>
      <c r="D379" s="315"/>
      <c r="E379" s="315"/>
      <c r="F379" s="305"/>
      <c r="G379" s="306"/>
      <c r="H379" s="243"/>
      <c r="I379" s="237">
        <v>15000</v>
      </c>
      <c r="J379" s="46">
        <v>0</v>
      </c>
      <c r="K379" s="46">
        <v>15000</v>
      </c>
      <c r="L379" s="46">
        <v>0</v>
      </c>
      <c r="M379" s="47"/>
      <c r="N379" s="48">
        <v>0</v>
      </c>
      <c r="O379" s="46">
        <v>0</v>
      </c>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row>
    <row r="380" spans="1:41" s="11" customFormat="1" ht="26.1" customHeight="1">
      <c r="A380" s="34"/>
      <c r="B380" s="60"/>
      <c r="C380" s="100"/>
      <c r="D380" s="336" t="s">
        <v>260</v>
      </c>
      <c r="E380" s="430" t="s">
        <v>120</v>
      </c>
      <c r="F380" s="388" t="s">
        <v>162</v>
      </c>
      <c r="G380" s="389"/>
      <c r="H380" s="244"/>
      <c r="I380" s="236">
        <v>3000</v>
      </c>
      <c r="J380" s="236">
        <v>0</v>
      </c>
      <c r="K380" s="236">
        <v>0</v>
      </c>
      <c r="L380" s="236">
        <v>0</v>
      </c>
      <c r="M380" s="53"/>
      <c r="N380" s="54">
        <v>0</v>
      </c>
      <c r="O380" s="236">
        <v>3000</v>
      </c>
    </row>
    <row r="381" spans="1:41" ht="26.1" customHeight="1">
      <c r="A381" s="247"/>
      <c r="B381" s="133"/>
      <c r="C381" s="134"/>
      <c r="D381" s="337"/>
      <c r="E381" s="315"/>
      <c r="F381" s="305"/>
      <c r="G381" s="306"/>
      <c r="H381" s="245"/>
      <c r="I381" s="237">
        <v>3000</v>
      </c>
      <c r="J381" s="46">
        <v>0</v>
      </c>
      <c r="K381" s="46">
        <v>0</v>
      </c>
      <c r="L381" s="46">
        <v>0</v>
      </c>
      <c r="M381" s="47"/>
      <c r="N381" s="48">
        <v>0</v>
      </c>
      <c r="O381" s="46">
        <v>3000</v>
      </c>
    </row>
    <row r="382" spans="1:41" ht="26.1" customHeight="1">
      <c r="A382" s="494" t="s">
        <v>192</v>
      </c>
      <c r="B382" s="495"/>
      <c r="C382" s="150" t="s">
        <v>44</v>
      </c>
      <c r="D382" s="336" t="s">
        <v>423</v>
      </c>
      <c r="E382" s="336" t="s">
        <v>424</v>
      </c>
      <c r="F382" s="320" t="s">
        <v>505</v>
      </c>
      <c r="G382" s="321"/>
      <c r="H382" s="244"/>
      <c r="I382" s="206">
        <v>7700</v>
      </c>
      <c r="J382" s="206">
        <v>0</v>
      </c>
      <c r="K382" s="206">
        <v>0</v>
      </c>
      <c r="L382" s="206">
        <v>0</v>
      </c>
      <c r="M382" s="207"/>
      <c r="N382" s="208">
        <v>0</v>
      </c>
      <c r="O382" s="206">
        <v>7700</v>
      </c>
    </row>
    <row r="383" spans="1:41" ht="26.1" customHeight="1">
      <c r="A383" s="229"/>
      <c r="B383" s="230"/>
      <c r="C383" s="37"/>
      <c r="D383" s="337"/>
      <c r="E383" s="337"/>
      <c r="F383" s="362"/>
      <c r="G383" s="363"/>
      <c r="H383" s="245"/>
      <c r="I383" s="237">
        <v>7984</v>
      </c>
      <c r="J383" s="46">
        <v>0</v>
      </c>
      <c r="K383" s="46">
        <v>0</v>
      </c>
      <c r="L383" s="46">
        <v>0</v>
      </c>
      <c r="M383" s="62"/>
      <c r="N383" s="48">
        <v>0</v>
      </c>
      <c r="O383" s="46">
        <v>7984</v>
      </c>
    </row>
    <row r="384" spans="1:41" ht="26.1" customHeight="1">
      <c r="A384" s="229"/>
      <c r="B384" s="230"/>
      <c r="C384" s="37"/>
      <c r="D384" s="336" t="s">
        <v>423</v>
      </c>
      <c r="E384" s="336" t="s">
        <v>337</v>
      </c>
      <c r="F384" s="320" t="s">
        <v>319</v>
      </c>
      <c r="G384" s="496"/>
      <c r="H384" s="244"/>
      <c r="I384" s="206">
        <v>300</v>
      </c>
      <c r="J384" s="206">
        <v>0</v>
      </c>
      <c r="K384" s="206">
        <v>200</v>
      </c>
      <c r="L384" s="206">
        <v>0</v>
      </c>
      <c r="M384" s="207"/>
      <c r="N384" s="208">
        <v>0</v>
      </c>
      <c r="O384" s="206">
        <v>100</v>
      </c>
    </row>
    <row r="385" spans="1:41" ht="26.1" customHeight="1">
      <c r="A385" s="229"/>
      <c r="B385" s="230"/>
      <c r="C385" s="37"/>
      <c r="D385" s="337"/>
      <c r="E385" s="337"/>
      <c r="F385" s="497"/>
      <c r="G385" s="498"/>
      <c r="H385" s="245"/>
      <c r="I385" s="237">
        <v>300</v>
      </c>
      <c r="J385" s="46">
        <v>0</v>
      </c>
      <c r="K385" s="46">
        <v>200</v>
      </c>
      <c r="L385" s="46">
        <v>0</v>
      </c>
      <c r="M385" s="62"/>
      <c r="N385" s="48">
        <v>0</v>
      </c>
      <c r="O385" s="46">
        <v>100</v>
      </c>
    </row>
    <row r="386" spans="1:41" s="11" customFormat="1" ht="27" customHeight="1">
      <c r="A386" s="499"/>
      <c r="B386" s="500"/>
      <c r="C386" s="45"/>
      <c r="D386" s="336" t="s">
        <v>260</v>
      </c>
      <c r="E386" s="299" t="s">
        <v>695</v>
      </c>
      <c r="F386" s="374" t="s">
        <v>614</v>
      </c>
      <c r="G386" s="375"/>
      <c r="H386" s="246"/>
      <c r="I386" s="251">
        <v>55972</v>
      </c>
      <c r="J386" s="251">
        <v>0</v>
      </c>
      <c r="K386" s="251">
        <v>12300</v>
      </c>
      <c r="L386" s="251">
        <v>41100</v>
      </c>
      <c r="M386" s="197"/>
      <c r="N386" s="198">
        <v>0</v>
      </c>
      <c r="O386" s="251">
        <v>2572</v>
      </c>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row>
    <row r="387" spans="1:41" ht="27" customHeight="1">
      <c r="A387" s="229"/>
      <c r="B387" s="39"/>
      <c r="C387" s="40"/>
      <c r="D387" s="337"/>
      <c r="E387" s="300"/>
      <c r="F387" s="372"/>
      <c r="G387" s="373"/>
      <c r="H387" s="246"/>
      <c r="I387" s="226">
        <v>22000</v>
      </c>
      <c r="J387" s="226">
        <v>0</v>
      </c>
      <c r="K387" s="226">
        <v>11000</v>
      </c>
      <c r="L387" s="226">
        <v>11000</v>
      </c>
      <c r="M387" s="152"/>
      <c r="N387" s="104">
        <v>0</v>
      </c>
      <c r="O387" s="226">
        <v>0</v>
      </c>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row>
    <row r="388" spans="1:41" s="11" customFormat="1" ht="27" customHeight="1">
      <c r="A388" s="499"/>
      <c r="B388" s="500"/>
      <c r="C388" s="45"/>
      <c r="D388" s="336" t="s">
        <v>260</v>
      </c>
      <c r="E388" s="299" t="s">
        <v>130</v>
      </c>
      <c r="F388" s="374" t="s">
        <v>243</v>
      </c>
      <c r="G388" s="375"/>
      <c r="H388" s="246"/>
      <c r="I388" s="236">
        <v>9000</v>
      </c>
      <c r="J388" s="236">
        <v>0</v>
      </c>
      <c r="K388" s="236">
        <v>2700</v>
      </c>
      <c r="L388" s="236">
        <v>6300</v>
      </c>
      <c r="M388" s="53"/>
      <c r="N388" s="54">
        <v>0</v>
      </c>
      <c r="O388" s="236">
        <v>0</v>
      </c>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row>
    <row r="389" spans="1:41" ht="27" customHeight="1">
      <c r="A389" s="229"/>
      <c r="B389" s="39"/>
      <c r="C389" s="40"/>
      <c r="D389" s="337"/>
      <c r="E389" s="300"/>
      <c r="F389" s="372"/>
      <c r="G389" s="373"/>
      <c r="H389" s="246"/>
      <c r="I389" s="237">
        <v>9000</v>
      </c>
      <c r="J389" s="46">
        <v>0</v>
      </c>
      <c r="K389" s="46">
        <v>2700</v>
      </c>
      <c r="L389" s="46">
        <v>0</v>
      </c>
      <c r="M389" s="47"/>
      <c r="N389" s="48">
        <v>0</v>
      </c>
      <c r="O389" s="46">
        <v>6300</v>
      </c>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row>
    <row r="390" spans="1:41" s="11" customFormat="1" ht="27" customHeight="1">
      <c r="A390" s="34"/>
      <c r="B390" s="60"/>
      <c r="C390" s="100"/>
      <c r="D390" s="336" t="s">
        <v>260</v>
      </c>
      <c r="E390" s="386" t="s">
        <v>97</v>
      </c>
      <c r="F390" s="320" t="s">
        <v>185</v>
      </c>
      <c r="G390" s="321"/>
      <c r="H390" s="244"/>
      <c r="I390" s="236">
        <v>6431</v>
      </c>
      <c r="J390" s="236">
        <v>0</v>
      </c>
      <c r="K390" s="236">
        <v>5925</v>
      </c>
      <c r="L390" s="236">
        <v>0</v>
      </c>
      <c r="M390" s="53"/>
      <c r="N390" s="54">
        <v>0</v>
      </c>
      <c r="O390" s="236">
        <v>506</v>
      </c>
    </row>
    <row r="391" spans="1:41" ht="27" customHeight="1">
      <c r="A391" s="229"/>
      <c r="B391" s="39"/>
      <c r="C391" s="40"/>
      <c r="D391" s="337"/>
      <c r="E391" s="315"/>
      <c r="F391" s="305"/>
      <c r="G391" s="306"/>
      <c r="H391" s="245"/>
      <c r="I391" s="237">
        <v>6061</v>
      </c>
      <c r="J391" s="46">
        <v>0</v>
      </c>
      <c r="K391" s="46">
        <v>5925</v>
      </c>
      <c r="L391" s="46">
        <v>0</v>
      </c>
      <c r="M391" s="47"/>
      <c r="N391" s="48">
        <v>0</v>
      </c>
      <c r="O391" s="46">
        <v>136</v>
      </c>
    </row>
    <row r="392" spans="1:41" s="11" customFormat="1" ht="27" customHeight="1">
      <c r="A392" s="34"/>
      <c r="B392" s="60"/>
      <c r="C392" s="100"/>
      <c r="D392" s="336" t="s">
        <v>260</v>
      </c>
      <c r="E392" s="299" t="s">
        <v>34</v>
      </c>
      <c r="F392" s="320" t="s">
        <v>137</v>
      </c>
      <c r="G392" s="321"/>
      <c r="H392" s="244"/>
      <c r="I392" s="236">
        <v>800</v>
      </c>
      <c r="J392" s="236">
        <v>0</v>
      </c>
      <c r="K392" s="236">
        <v>0</v>
      </c>
      <c r="L392" s="236">
        <v>0</v>
      </c>
      <c r="M392" s="53"/>
      <c r="N392" s="54">
        <v>0</v>
      </c>
      <c r="O392" s="236">
        <v>800</v>
      </c>
    </row>
    <row r="393" spans="1:41" ht="27" customHeight="1">
      <c r="A393" s="229"/>
      <c r="B393" s="39"/>
      <c r="C393" s="40"/>
      <c r="D393" s="337"/>
      <c r="E393" s="315"/>
      <c r="F393" s="305"/>
      <c r="G393" s="306"/>
      <c r="H393" s="245"/>
      <c r="I393" s="237">
        <v>701</v>
      </c>
      <c r="J393" s="46">
        <v>0</v>
      </c>
      <c r="K393" s="46">
        <v>0</v>
      </c>
      <c r="L393" s="46">
        <v>0</v>
      </c>
      <c r="M393" s="47"/>
      <c r="N393" s="48">
        <v>0</v>
      </c>
      <c r="O393" s="46">
        <v>701</v>
      </c>
    </row>
    <row r="394" spans="1:41" ht="26.1" customHeight="1">
      <c r="A394" s="501"/>
      <c r="B394" s="502"/>
      <c r="C394" s="503"/>
      <c r="D394" s="299" t="s">
        <v>260</v>
      </c>
      <c r="E394" s="301" t="s">
        <v>696</v>
      </c>
      <c r="F394" s="395" t="s">
        <v>539</v>
      </c>
      <c r="G394" s="396"/>
      <c r="H394" s="243"/>
      <c r="I394" s="193">
        <v>481</v>
      </c>
      <c r="J394" s="193">
        <v>0</v>
      </c>
      <c r="K394" s="193">
        <v>0</v>
      </c>
      <c r="L394" s="193">
        <v>0</v>
      </c>
      <c r="M394" s="194"/>
      <c r="N394" s="195">
        <v>0</v>
      </c>
      <c r="O394" s="193">
        <v>481</v>
      </c>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row>
    <row r="395" spans="1:41" ht="26.1" customHeight="1">
      <c r="A395" s="501"/>
      <c r="B395" s="502"/>
      <c r="C395" s="503"/>
      <c r="D395" s="315"/>
      <c r="E395" s="302"/>
      <c r="F395" s="399"/>
      <c r="G395" s="400"/>
      <c r="H395" s="243"/>
      <c r="I395" s="237">
        <v>481</v>
      </c>
      <c r="J395" s="237">
        <v>0</v>
      </c>
      <c r="K395" s="237">
        <v>0</v>
      </c>
      <c r="L395" s="237">
        <v>0</v>
      </c>
      <c r="M395" s="75"/>
      <c r="N395" s="76">
        <v>0</v>
      </c>
      <c r="O395" s="237">
        <v>481</v>
      </c>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row>
    <row r="396" spans="1:41" s="11" customFormat="1" ht="27" customHeight="1">
      <c r="A396" s="34"/>
      <c r="B396" s="60"/>
      <c r="C396" s="100"/>
      <c r="D396" s="336" t="s">
        <v>260</v>
      </c>
      <c r="E396" s="386" t="s">
        <v>14</v>
      </c>
      <c r="F396" s="388" t="s">
        <v>138</v>
      </c>
      <c r="G396" s="389"/>
      <c r="H396" s="244"/>
      <c r="I396" s="236">
        <v>14899</v>
      </c>
      <c r="J396" s="236">
        <v>0</v>
      </c>
      <c r="K396" s="236">
        <v>6773</v>
      </c>
      <c r="L396" s="236">
        <v>0</v>
      </c>
      <c r="M396" s="53"/>
      <c r="N396" s="54">
        <v>0</v>
      </c>
      <c r="O396" s="236">
        <v>8126</v>
      </c>
    </row>
    <row r="397" spans="1:41" ht="27" customHeight="1">
      <c r="A397" s="247"/>
      <c r="B397" s="133"/>
      <c r="C397" s="134"/>
      <c r="D397" s="337"/>
      <c r="E397" s="315"/>
      <c r="F397" s="305"/>
      <c r="G397" s="306"/>
      <c r="H397" s="245"/>
      <c r="I397" s="237">
        <v>20268</v>
      </c>
      <c r="J397" s="46">
        <v>0</v>
      </c>
      <c r="K397" s="46">
        <v>12110</v>
      </c>
      <c r="L397" s="46">
        <v>0</v>
      </c>
      <c r="M397" s="47"/>
      <c r="N397" s="48">
        <v>0</v>
      </c>
      <c r="O397" s="46">
        <v>8158</v>
      </c>
    </row>
    <row r="398" spans="1:41" ht="29.25" customHeight="1">
      <c r="A398" s="458" t="s">
        <v>60</v>
      </c>
      <c r="B398" s="459"/>
      <c r="C398" s="121" t="s">
        <v>61</v>
      </c>
      <c r="D398" s="299" t="s">
        <v>473</v>
      </c>
      <c r="E398" s="301" t="s">
        <v>708</v>
      </c>
      <c r="F398" s="395" t="s">
        <v>839</v>
      </c>
      <c r="G398" s="396"/>
      <c r="H398" s="243"/>
      <c r="I398" s="307">
        <v>15000</v>
      </c>
      <c r="J398" s="307">
        <v>0</v>
      </c>
      <c r="K398" s="307">
        <v>0</v>
      </c>
      <c r="L398" s="307">
        <v>0</v>
      </c>
      <c r="M398" s="311"/>
      <c r="N398" s="309">
        <v>0</v>
      </c>
      <c r="O398" s="307">
        <v>15000</v>
      </c>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row>
    <row r="399" spans="1:41" ht="29.25" customHeight="1">
      <c r="A399" s="364" t="s">
        <v>195</v>
      </c>
      <c r="B399" s="365"/>
      <c r="C399" s="135" t="s">
        <v>61</v>
      </c>
      <c r="D399" s="315"/>
      <c r="E399" s="302"/>
      <c r="F399" s="399"/>
      <c r="G399" s="400"/>
      <c r="H399" s="243"/>
      <c r="I399" s="308"/>
      <c r="J399" s="308"/>
      <c r="K399" s="308"/>
      <c r="L399" s="308"/>
      <c r="M399" s="312"/>
      <c r="N399" s="310"/>
      <c r="O399" s="308"/>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row>
    <row r="400" spans="1:41" ht="29.25" customHeight="1">
      <c r="A400" s="470"/>
      <c r="B400" s="471"/>
      <c r="C400" s="100"/>
      <c r="D400" s="299" t="s">
        <v>473</v>
      </c>
      <c r="E400" s="301" t="s">
        <v>841</v>
      </c>
      <c r="F400" s="395" t="s">
        <v>875</v>
      </c>
      <c r="G400" s="396"/>
      <c r="H400" s="243"/>
      <c r="I400" s="307">
        <v>585</v>
      </c>
      <c r="J400" s="307">
        <v>0</v>
      </c>
      <c r="K400" s="307">
        <v>0</v>
      </c>
      <c r="L400" s="307">
        <v>0</v>
      </c>
      <c r="M400" s="311"/>
      <c r="N400" s="309">
        <v>0</v>
      </c>
      <c r="O400" s="307">
        <v>585</v>
      </c>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row>
    <row r="401" spans="1:41" ht="29.25" customHeight="1">
      <c r="A401" s="364"/>
      <c r="B401" s="365"/>
      <c r="C401" s="135"/>
      <c r="D401" s="315"/>
      <c r="E401" s="302"/>
      <c r="F401" s="399"/>
      <c r="G401" s="400"/>
      <c r="H401" s="243"/>
      <c r="I401" s="308"/>
      <c r="J401" s="308"/>
      <c r="K401" s="308"/>
      <c r="L401" s="308"/>
      <c r="M401" s="312"/>
      <c r="N401" s="310"/>
      <c r="O401" s="308"/>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row>
    <row r="402" spans="1:41" s="11" customFormat="1" ht="27.9" customHeight="1">
      <c r="A402" s="470"/>
      <c r="B402" s="471"/>
      <c r="C402" s="100"/>
      <c r="D402" s="299" t="s">
        <v>473</v>
      </c>
      <c r="E402" s="299" t="s">
        <v>35</v>
      </c>
      <c r="F402" s="320" t="s">
        <v>503</v>
      </c>
      <c r="G402" s="321"/>
      <c r="H402" s="244"/>
      <c r="I402" s="236">
        <v>1635100</v>
      </c>
      <c r="J402" s="236">
        <v>0</v>
      </c>
      <c r="K402" s="236">
        <v>0</v>
      </c>
      <c r="L402" s="236">
        <v>0</v>
      </c>
      <c r="M402" s="53" t="s">
        <v>270</v>
      </c>
      <c r="N402" s="54">
        <v>1629000</v>
      </c>
      <c r="O402" s="236">
        <v>6100</v>
      </c>
    </row>
    <row r="403" spans="1:41" ht="27.9" customHeight="1">
      <c r="A403" s="364"/>
      <c r="B403" s="365"/>
      <c r="C403" s="135"/>
      <c r="D403" s="315"/>
      <c r="E403" s="315"/>
      <c r="F403" s="362"/>
      <c r="G403" s="363"/>
      <c r="H403" s="245"/>
      <c r="I403" s="237">
        <v>1405880</v>
      </c>
      <c r="J403" s="46">
        <v>0</v>
      </c>
      <c r="K403" s="46">
        <v>0</v>
      </c>
      <c r="L403" s="46">
        <v>0</v>
      </c>
      <c r="M403" s="47" t="s">
        <v>175</v>
      </c>
      <c r="N403" s="48">
        <v>1400000</v>
      </c>
      <c r="O403" s="46">
        <v>5880</v>
      </c>
    </row>
    <row r="404" spans="1:41" ht="27" customHeight="1">
      <c r="A404" s="229"/>
      <c r="B404" s="230"/>
      <c r="C404" s="37"/>
      <c r="D404" s="299" t="s">
        <v>473</v>
      </c>
      <c r="E404" s="301" t="s">
        <v>840</v>
      </c>
      <c r="F404" s="395" t="s">
        <v>876</v>
      </c>
      <c r="G404" s="396"/>
      <c r="H404" s="243"/>
      <c r="I404" s="307">
        <v>1659700</v>
      </c>
      <c r="J404" s="307">
        <v>0</v>
      </c>
      <c r="K404" s="307">
        <v>0</v>
      </c>
      <c r="L404" s="307">
        <v>0</v>
      </c>
      <c r="M404" s="311" t="s">
        <v>510</v>
      </c>
      <c r="N404" s="309">
        <v>1555000</v>
      </c>
      <c r="O404" s="307">
        <v>104700</v>
      </c>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row>
    <row r="405" spans="1:41" ht="27" customHeight="1">
      <c r="A405" s="229"/>
      <c r="B405" s="230"/>
      <c r="C405" s="37"/>
      <c r="D405" s="315"/>
      <c r="E405" s="302"/>
      <c r="F405" s="399"/>
      <c r="G405" s="400"/>
      <c r="H405" s="243"/>
      <c r="I405" s="308"/>
      <c r="J405" s="308"/>
      <c r="K405" s="308"/>
      <c r="L405" s="308"/>
      <c r="M405" s="312"/>
      <c r="N405" s="310"/>
      <c r="O405" s="308"/>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row>
    <row r="406" spans="1:41" ht="27.75" customHeight="1">
      <c r="A406" s="229"/>
      <c r="B406" s="230"/>
      <c r="C406" s="37"/>
      <c r="D406" s="299" t="s">
        <v>473</v>
      </c>
      <c r="E406" s="301" t="s">
        <v>707</v>
      </c>
      <c r="F406" s="395" t="s">
        <v>877</v>
      </c>
      <c r="G406" s="396"/>
      <c r="H406" s="243"/>
      <c r="I406" s="307">
        <v>6000</v>
      </c>
      <c r="J406" s="307">
        <v>0</v>
      </c>
      <c r="K406" s="307">
        <v>0</v>
      </c>
      <c r="L406" s="307">
        <v>0</v>
      </c>
      <c r="M406" s="311"/>
      <c r="N406" s="309">
        <v>0</v>
      </c>
      <c r="O406" s="307">
        <v>6000</v>
      </c>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row>
    <row r="407" spans="1:41" ht="27.75" customHeight="1">
      <c r="A407" s="272"/>
      <c r="B407" s="273"/>
      <c r="C407" s="55"/>
      <c r="D407" s="315"/>
      <c r="E407" s="302"/>
      <c r="F407" s="399"/>
      <c r="G407" s="400"/>
      <c r="H407" s="243"/>
      <c r="I407" s="308"/>
      <c r="J407" s="308"/>
      <c r="K407" s="308"/>
      <c r="L407" s="308"/>
      <c r="M407" s="312"/>
      <c r="N407" s="310"/>
      <c r="O407" s="308"/>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row>
    <row r="408" spans="1:41" ht="27" customHeight="1">
      <c r="A408" s="71"/>
      <c r="B408" s="72"/>
      <c r="C408" s="73"/>
      <c r="D408" s="299" t="s">
        <v>473</v>
      </c>
      <c r="E408" s="301" t="s">
        <v>706</v>
      </c>
      <c r="F408" s="395" t="s">
        <v>878</v>
      </c>
      <c r="G408" s="396"/>
      <c r="H408" s="243"/>
      <c r="I408" s="307">
        <v>56200</v>
      </c>
      <c r="J408" s="307">
        <v>0</v>
      </c>
      <c r="K408" s="307">
        <v>0</v>
      </c>
      <c r="L408" s="307">
        <v>0</v>
      </c>
      <c r="M408" s="311"/>
      <c r="N408" s="309">
        <v>0</v>
      </c>
      <c r="O408" s="307">
        <v>56200</v>
      </c>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row>
    <row r="409" spans="1:41" ht="27" customHeight="1">
      <c r="A409" s="270"/>
      <c r="B409" s="271"/>
      <c r="C409" s="37"/>
      <c r="D409" s="315"/>
      <c r="E409" s="302"/>
      <c r="F409" s="399"/>
      <c r="G409" s="400"/>
      <c r="H409" s="243"/>
      <c r="I409" s="308"/>
      <c r="J409" s="308"/>
      <c r="K409" s="308"/>
      <c r="L409" s="308"/>
      <c r="M409" s="312"/>
      <c r="N409" s="310"/>
      <c r="O409" s="308"/>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row>
    <row r="410" spans="1:41" ht="43.5" customHeight="1">
      <c r="A410" s="270"/>
      <c r="B410" s="271"/>
      <c r="C410" s="37"/>
      <c r="D410" s="299" t="s">
        <v>473</v>
      </c>
      <c r="E410" s="301" t="s">
        <v>702</v>
      </c>
      <c r="F410" s="395" t="s">
        <v>703</v>
      </c>
      <c r="G410" s="396"/>
      <c r="H410" s="243"/>
      <c r="I410" s="202">
        <v>10000</v>
      </c>
      <c r="J410" s="202">
        <v>0</v>
      </c>
      <c r="K410" s="202">
        <v>0</v>
      </c>
      <c r="L410" s="202">
        <v>0</v>
      </c>
      <c r="M410" s="203"/>
      <c r="N410" s="205">
        <v>0</v>
      </c>
      <c r="O410" s="202">
        <v>10000</v>
      </c>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row>
    <row r="411" spans="1:41" ht="43.5" customHeight="1">
      <c r="A411" s="229"/>
      <c r="B411" s="230"/>
      <c r="C411" s="37"/>
      <c r="D411" s="315"/>
      <c r="E411" s="302"/>
      <c r="F411" s="393" t="s">
        <v>768</v>
      </c>
      <c r="G411" s="394"/>
      <c r="H411" s="243"/>
      <c r="I411" s="237">
        <v>73500</v>
      </c>
      <c r="J411" s="237">
        <v>0</v>
      </c>
      <c r="K411" s="237">
        <v>0</v>
      </c>
      <c r="L411" s="237">
        <v>0</v>
      </c>
      <c r="M411" s="75" t="s">
        <v>183</v>
      </c>
      <c r="N411" s="76">
        <v>43316</v>
      </c>
      <c r="O411" s="237">
        <v>30184</v>
      </c>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row>
    <row r="412" spans="1:41" ht="24" customHeight="1">
      <c r="A412" s="229"/>
      <c r="B412" s="230"/>
      <c r="C412" s="37"/>
      <c r="D412" s="299" t="s">
        <v>473</v>
      </c>
      <c r="E412" s="301" t="s">
        <v>701</v>
      </c>
      <c r="F412" s="395" t="s">
        <v>542</v>
      </c>
      <c r="G412" s="396"/>
      <c r="H412" s="243"/>
      <c r="I412" s="202">
        <v>195</v>
      </c>
      <c r="J412" s="202">
        <v>0</v>
      </c>
      <c r="K412" s="202">
        <v>0</v>
      </c>
      <c r="L412" s="202">
        <v>0</v>
      </c>
      <c r="M412" s="203"/>
      <c r="N412" s="205">
        <v>0</v>
      </c>
      <c r="O412" s="202">
        <v>195</v>
      </c>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row>
    <row r="413" spans="1:41" ht="24" customHeight="1">
      <c r="A413" s="229"/>
      <c r="B413" s="230"/>
      <c r="C413" s="37"/>
      <c r="D413" s="315"/>
      <c r="E413" s="302"/>
      <c r="F413" s="399"/>
      <c r="G413" s="400"/>
      <c r="H413" s="243"/>
      <c r="I413" s="237">
        <v>415</v>
      </c>
      <c r="J413" s="237">
        <v>0</v>
      </c>
      <c r="K413" s="237">
        <v>0</v>
      </c>
      <c r="L413" s="237">
        <v>0</v>
      </c>
      <c r="M413" s="75"/>
      <c r="N413" s="76">
        <v>0</v>
      </c>
      <c r="O413" s="237">
        <v>415</v>
      </c>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row>
    <row r="414" spans="1:41" ht="27" customHeight="1">
      <c r="A414" s="229"/>
      <c r="B414" s="230"/>
      <c r="C414" s="37"/>
      <c r="D414" s="299" t="s">
        <v>473</v>
      </c>
      <c r="E414" s="336" t="s">
        <v>381</v>
      </c>
      <c r="F414" s="303" t="s">
        <v>362</v>
      </c>
      <c r="G414" s="304"/>
      <c r="H414" s="245"/>
      <c r="I414" s="236">
        <v>250</v>
      </c>
      <c r="J414" s="236">
        <v>0</v>
      </c>
      <c r="K414" s="236">
        <v>0</v>
      </c>
      <c r="L414" s="236">
        <v>0</v>
      </c>
      <c r="M414" s="53"/>
      <c r="N414" s="54">
        <v>0</v>
      </c>
      <c r="O414" s="236">
        <v>250</v>
      </c>
    </row>
    <row r="415" spans="1:41" ht="27" customHeight="1">
      <c r="A415" s="229"/>
      <c r="B415" s="230"/>
      <c r="C415" s="37"/>
      <c r="D415" s="315"/>
      <c r="E415" s="337"/>
      <c r="F415" s="305"/>
      <c r="G415" s="306"/>
      <c r="H415" s="245"/>
      <c r="I415" s="237">
        <v>590</v>
      </c>
      <c r="J415" s="46">
        <v>0</v>
      </c>
      <c r="K415" s="46">
        <v>0</v>
      </c>
      <c r="L415" s="46">
        <v>0</v>
      </c>
      <c r="M415" s="47"/>
      <c r="N415" s="48">
        <v>0</v>
      </c>
      <c r="O415" s="46">
        <v>590</v>
      </c>
    </row>
    <row r="416" spans="1:41" s="11" customFormat="1" ht="27" customHeight="1">
      <c r="A416" s="43"/>
      <c r="B416" s="44"/>
      <c r="C416" s="45"/>
      <c r="D416" s="299" t="s">
        <v>473</v>
      </c>
      <c r="E416" s="299" t="s">
        <v>198</v>
      </c>
      <c r="F416" s="320" t="s">
        <v>325</v>
      </c>
      <c r="G416" s="321"/>
      <c r="H416" s="246"/>
      <c r="I416" s="236">
        <v>400</v>
      </c>
      <c r="J416" s="236">
        <v>0</v>
      </c>
      <c r="K416" s="236">
        <v>0</v>
      </c>
      <c r="L416" s="236">
        <v>0</v>
      </c>
      <c r="M416" s="53"/>
      <c r="N416" s="54">
        <v>0</v>
      </c>
      <c r="O416" s="236">
        <v>400</v>
      </c>
    </row>
    <row r="417" spans="1:41" ht="27" customHeight="1">
      <c r="A417" s="229"/>
      <c r="B417" s="44"/>
      <c r="C417" s="45"/>
      <c r="D417" s="315"/>
      <c r="E417" s="315"/>
      <c r="F417" s="362"/>
      <c r="G417" s="363"/>
      <c r="H417" s="246"/>
      <c r="I417" s="237">
        <v>400</v>
      </c>
      <c r="J417" s="46">
        <v>0</v>
      </c>
      <c r="K417" s="46">
        <v>0</v>
      </c>
      <c r="L417" s="46">
        <v>0</v>
      </c>
      <c r="M417" s="47"/>
      <c r="N417" s="48">
        <v>0</v>
      </c>
      <c r="O417" s="46">
        <v>400</v>
      </c>
    </row>
    <row r="418" spans="1:41" s="11" customFormat="1" ht="27" customHeight="1">
      <c r="A418" s="43"/>
      <c r="B418" s="44"/>
      <c r="C418" s="45"/>
      <c r="D418" s="299" t="s">
        <v>473</v>
      </c>
      <c r="E418" s="299" t="s">
        <v>58</v>
      </c>
      <c r="F418" s="320" t="s">
        <v>329</v>
      </c>
      <c r="G418" s="321"/>
      <c r="H418" s="244"/>
      <c r="I418" s="236">
        <v>28400</v>
      </c>
      <c r="J418" s="236">
        <v>0</v>
      </c>
      <c r="K418" s="236">
        <v>0</v>
      </c>
      <c r="L418" s="236">
        <v>0</v>
      </c>
      <c r="M418" s="53"/>
      <c r="N418" s="54">
        <v>0</v>
      </c>
      <c r="O418" s="236">
        <v>28400</v>
      </c>
    </row>
    <row r="419" spans="1:41" ht="27" customHeight="1">
      <c r="A419" s="34"/>
      <c r="B419" s="60"/>
      <c r="C419" s="100"/>
      <c r="D419" s="315"/>
      <c r="E419" s="315"/>
      <c r="F419" s="362"/>
      <c r="G419" s="363"/>
      <c r="H419" s="245"/>
      <c r="I419" s="237">
        <v>26800</v>
      </c>
      <c r="J419" s="46">
        <v>0</v>
      </c>
      <c r="K419" s="46">
        <v>0</v>
      </c>
      <c r="L419" s="46">
        <v>0</v>
      </c>
      <c r="M419" s="47"/>
      <c r="N419" s="48">
        <v>0</v>
      </c>
      <c r="O419" s="46">
        <v>26800</v>
      </c>
    </row>
    <row r="420" spans="1:41" s="11" customFormat="1" ht="27" customHeight="1">
      <c r="A420" s="43"/>
      <c r="B420" s="44"/>
      <c r="C420" s="45"/>
      <c r="D420" s="299" t="s">
        <v>473</v>
      </c>
      <c r="E420" s="299" t="s">
        <v>196</v>
      </c>
      <c r="F420" s="320" t="s">
        <v>330</v>
      </c>
      <c r="G420" s="321"/>
      <c r="H420" s="244"/>
      <c r="I420" s="236">
        <v>1700</v>
      </c>
      <c r="J420" s="236">
        <v>0</v>
      </c>
      <c r="K420" s="236">
        <v>0</v>
      </c>
      <c r="L420" s="236">
        <v>0</v>
      </c>
      <c r="M420" s="53"/>
      <c r="N420" s="54">
        <v>0</v>
      </c>
      <c r="O420" s="236">
        <v>1700</v>
      </c>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c r="AN420" s="36"/>
      <c r="AO420" s="36"/>
    </row>
    <row r="421" spans="1:41" ht="27" customHeight="1">
      <c r="A421" s="229"/>
      <c r="B421" s="44"/>
      <c r="C421" s="45"/>
      <c r="D421" s="315"/>
      <c r="E421" s="315"/>
      <c r="F421" s="305"/>
      <c r="G421" s="306"/>
      <c r="H421" s="245"/>
      <c r="I421" s="237">
        <v>1700</v>
      </c>
      <c r="J421" s="46">
        <v>0</v>
      </c>
      <c r="K421" s="46">
        <v>0</v>
      </c>
      <c r="L421" s="46">
        <v>0</v>
      </c>
      <c r="M421" s="47"/>
      <c r="N421" s="48">
        <v>0</v>
      </c>
      <c r="O421" s="46">
        <v>1700</v>
      </c>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row>
    <row r="422" spans="1:41" s="11" customFormat="1" ht="27" customHeight="1">
      <c r="A422" s="43"/>
      <c r="B422" s="44"/>
      <c r="C422" s="45"/>
      <c r="D422" s="299" t="s">
        <v>473</v>
      </c>
      <c r="E422" s="299" t="s">
        <v>197</v>
      </c>
      <c r="F422" s="320" t="s">
        <v>338</v>
      </c>
      <c r="G422" s="321"/>
      <c r="H422" s="244"/>
      <c r="I422" s="236">
        <v>2500</v>
      </c>
      <c r="J422" s="236">
        <v>0</v>
      </c>
      <c r="K422" s="236">
        <v>0</v>
      </c>
      <c r="L422" s="236">
        <v>0</v>
      </c>
      <c r="M422" s="53"/>
      <c r="N422" s="54">
        <v>0</v>
      </c>
      <c r="O422" s="236">
        <v>2500</v>
      </c>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c r="AN422" s="36"/>
      <c r="AO422" s="36"/>
    </row>
    <row r="423" spans="1:41" ht="27" customHeight="1">
      <c r="A423" s="229"/>
      <c r="B423" s="44"/>
      <c r="C423" s="45"/>
      <c r="D423" s="315"/>
      <c r="E423" s="315"/>
      <c r="F423" s="305"/>
      <c r="G423" s="306"/>
      <c r="H423" s="245"/>
      <c r="I423" s="237">
        <v>2500</v>
      </c>
      <c r="J423" s="46">
        <v>0</v>
      </c>
      <c r="K423" s="46">
        <v>0</v>
      </c>
      <c r="L423" s="46">
        <v>0</v>
      </c>
      <c r="M423" s="47"/>
      <c r="N423" s="48">
        <v>0</v>
      </c>
      <c r="O423" s="46">
        <v>2500</v>
      </c>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row>
    <row r="424" spans="1:41" s="11" customFormat="1" ht="27" customHeight="1">
      <c r="A424" s="43"/>
      <c r="B424" s="44"/>
      <c r="C424" s="45"/>
      <c r="D424" s="299" t="s">
        <v>473</v>
      </c>
      <c r="E424" s="336" t="s">
        <v>454</v>
      </c>
      <c r="F424" s="320" t="s">
        <v>504</v>
      </c>
      <c r="G424" s="321"/>
      <c r="H424" s="244"/>
      <c r="I424" s="236">
        <v>2000</v>
      </c>
      <c r="J424" s="236">
        <v>0</v>
      </c>
      <c r="K424" s="236">
        <v>0</v>
      </c>
      <c r="L424" s="236">
        <v>0</v>
      </c>
      <c r="M424" s="53" t="s">
        <v>307</v>
      </c>
      <c r="N424" s="54">
        <v>1263</v>
      </c>
      <c r="O424" s="236">
        <v>737</v>
      </c>
    </row>
    <row r="425" spans="1:41" ht="27" customHeight="1">
      <c r="A425" s="229"/>
      <c r="B425" s="44"/>
      <c r="C425" s="45"/>
      <c r="D425" s="315"/>
      <c r="E425" s="337"/>
      <c r="F425" s="362"/>
      <c r="G425" s="363"/>
      <c r="H425" s="245"/>
      <c r="I425" s="237">
        <v>3750</v>
      </c>
      <c r="J425" s="46">
        <v>0</v>
      </c>
      <c r="K425" s="46">
        <v>0</v>
      </c>
      <c r="L425" s="46">
        <v>0</v>
      </c>
      <c r="M425" s="47" t="s">
        <v>541</v>
      </c>
      <c r="N425" s="48">
        <v>2000</v>
      </c>
      <c r="O425" s="46">
        <v>1750</v>
      </c>
    </row>
    <row r="426" spans="1:41" s="11" customFormat="1" ht="27" customHeight="1">
      <c r="A426" s="43"/>
      <c r="B426" s="44"/>
      <c r="C426" s="45"/>
      <c r="D426" s="299" t="s">
        <v>473</v>
      </c>
      <c r="E426" s="299" t="s">
        <v>45</v>
      </c>
      <c r="F426" s="320" t="s">
        <v>107</v>
      </c>
      <c r="G426" s="321"/>
      <c r="H426" s="244"/>
      <c r="I426" s="236">
        <v>326810</v>
      </c>
      <c r="J426" s="236">
        <v>0</v>
      </c>
      <c r="K426" s="236">
        <v>0</v>
      </c>
      <c r="L426" s="236">
        <v>0</v>
      </c>
      <c r="M426" s="53" t="s">
        <v>307</v>
      </c>
      <c r="N426" s="54">
        <v>5000</v>
      </c>
      <c r="O426" s="236">
        <v>321810</v>
      </c>
    </row>
    <row r="427" spans="1:41" ht="27" customHeight="1">
      <c r="A427" s="229"/>
      <c r="B427" s="44"/>
      <c r="C427" s="45"/>
      <c r="D427" s="315"/>
      <c r="E427" s="315"/>
      <c r="F427" s="305"/>
      <c r="G427" s="306"/>
      <c r="H427" s="245"/>
      <c r="I427" s="237">
        <v>343670</v>
      </c>
      <c r="J427" s="46">
        <v>0</v>
      </c>
      <c r="K427" s="46">
        <v>0</v>
      </c>
      <c r="L427" s="46">
        <v>0</v>
      </c>
      <c r="M427" s="47" t="s">
        <v>183</v>
      </c>
      <c r="N427" s="48">
        <v>5000</v>
      </c>
      <c r="O427" s="46">
        <v>338670</v>
      </c>
    </row>
    <row r="428" spans="1:41" s="11" customFormat="1" ht="26.1" customHeight="1">
      <c r="A428" s="43"/>
      <c r="B428" s="44"/>
      <c r="C428" s="45"/>
      <c r="D428" s="299" t="s">
        <v>473</v>
      </c>
      <c r="E428" s="386" t="s">
        <v>310</v>
      </c>
      <c r="F428" s="388" t="s">
        <v>298</v>
      </c>
      <c r="G428" s="389"/>
      <c r="H428" s="244"/>
      <c r="I428" s="236">
        <v>11950</v>
      </c>
      <c r="J428" s="236">
        <v>0</v>
      </c>
      <c r="K428" s="236">
        <v>0</v>
      </c>
      <c r="L428" s="236">
        <v>0</v>
      </c>
      <c r="M428" s="53"/>
      <c r="N428" s="54">
        <v>0</v>
      </c>
      <c r="O428" s="236">
        <v>11950</v>
      </c>
    </row>
    <row r="429" spans="1:41" ht="26.1" customHeight="1">
      <c r="A429" s="229"/>
      <c r="B429" s="230"/>
      <c r="C429" s="37"/>
      <c r="D429" s="315"/>
      <c r="E429" s="315"/>
      <c r="F429" s="305"/>
      <c r="G429" s="306"/>
      <c r="H429" s="245"/>
      <c r="I429" s="237">
        <v>13875</v>
      </c>
      <c r="J429" s="46">
        <v>0</v>
      </c>
      <c r="K429" s="46">
        <v>0</v>
      </c>
      <c r="L429" s="46">
        <v>0</v>
      </c>
      <c r="M429" s="47"/>
      <c r="N429" s="48">
        <v>0</v>
      </c>
      <c r="O429" s="46">
        <v>13875</v>
      </c>
    </row>
    <row r="430" spans="1:41" s="11" customFormat="1" ht="27" customHeight="1">
      <c r="A430" s="499"/>
      <c r="B430" s="500"/>
      <c r="C430" s="45"/>
      <c r="D430" s="504" t="s">
        <v>500</v>
      </c>
      <c r="E430" s="336" t="s">
        <v>327</v>
      </c>
      <c r="F430" s="506" t="s">
        <v>434</v>
      </c>
      <c r="G430" s="507"/>
      <c r="H430" s="244"/>
      <c r="I430" s="236">
        <v>99</v>
      </c>
      <c r="J430" s="236">
        <v>0</v>
      </c>
      <c r="K430" s="236">
        <v>0</v>
      </c>
      <c r="L430" s="236">
        <v>0</v>
      </c>
      <c r="M430" s="53"/>
      <c r="N430" s="54">
        <v>0</v>
      </c>
      <c r="O430" s="236">
        <v>99</v>
      </c>
    </row>
    <row r="431" spans="1:41" ht="27" customHeight="1">
      <c r="A431" s="257"/>
      <c r="B431" s="258"/>
      <c r="C431" s="37"/>
      <c r="D431" s="505"/>
      <c r="E431" s="337"/>
      <c r="F431" s="508"/>
      <c r="G431" s="509"/>
      <c r="H431" s="245"/>
      <c r="I431" s="237">
        <v>247</v>
      </c>
      <c r="J431" s="46">
        <v>0</v>
      </c>
      <c r="K431" s="46">
        <v>0</v>
      </c>
      <c r="L431" s="46">
        <v>0</v>
      </c>
      <c r="M431" s="47"/>
      <c r="N431" s="48">
        <v>0</v>
      </c>
      <c r="O431" s="46">
        <v>247</v>
      </c>
    </row>
    <row r="432" spans="1:41" ht="44.25" customHeight="1">
      <c r="A432" s="257"/>
      <c r="B432" s="258"/>
      <c r="C432" s="37"/>
      <c r="D432" s="299" t="s">
        <v>500</v>
      </c>
      <c r="E432" s="336" t="s">
        <v>385</v>
      </c>
      <c r="F432" s="395" t="s">
        <v>842</v>
      </c>
      <c r="G432" s="396"/>
      <c r="H432" s="245"/>
      <c r="I432" s="236">
        <v>4500</v>
      </c>
      <c r="J432" s="236">
        <v>0</v>
      </c>
      <c r="K432" s="236">
        <v>0</v>
      </c>
      <c r="L432" s="236">
        <v>0</v>
      </c>
      <c r="M432" s="53"/>
      <c r="N432" s="54">
        <v>0</v>
      </c>
      <c r="O432" s="236">
        <v>4500</v>
      </c>
    </row>
    <row r="433" spans="1:41" ht="44.25" customHeight="1">
      <c r="A433" s="272"/>
      <c r="B433" s="273"/>
      <c r="C433" s="55"/>
      <c r="D433" s="315"/>
      <c r="E433" s="337"/>
      <c r="F433" s="399"/>
      <c r="G433" s="400"/>
      <c r="H433" s="245"/>
      <c r="I433" s="237">
        <v>4800</v>
      </c>
      <c r="J433" s="46">
        <v>0</v>
      </c>
      <c r="K433" s="46">
        <v>0</v>
      </c>
      <c r="L433" s="46">
        <v>0</v>
      </c>
      <c r="M433" s="47"/>
      <c r="N433" s="48">
        <v>0</v>
      </c>
      <c r="O433" s="46">
        <v>4800</v>
      </c>
    </row>
    <row r="434" spans="1:41" ht="53.25" customHeight="1">
      <c r="A434" s="494"/>
      <c r="B434" s="495"/>
      <c r="C434" s="150"/>
      <c r="D434" s="336" t="s">
        <v>500</v>
      </c>
      <c r="E434" s="299" t="s">
        <v>204</v>
      </c>
      <c r="F434" s="374" t="s">
        <v>705</v>
      </c>
      <c r="G434" s="375"/>
      <c r="H434" s="244"/>
      <c r="I434" s="236">
        <v>3970</v>
      </c>
      <c r="J434" s="236">
        <v>0</v>
      </c>
      <c r="K434" s="236">
        <v>0</v>
      </c>
      <c r="L434" s="236">
        <v>0</v>
      </c>
      <c r="M434" s="53" t="s">
        <v>307</v>
      </c>
      <c r="N434" s="54">
        <v>1000</v>
      </c>
      <c r="O434" s="236">
        <v>2970</v>
      </c>
    </row>
    <row r="435" spans="1:41" ht="53.25" customHeight="1">
      <c r="A435" s="43"/>
      <c r="B435" s="44"/>
      <c r="C435" s="45"/>
      <c r="D435" s="337"/>
      <c r="E435" s="315"/>
      <c r="F435" s="393" t="s">
        <v>767</v>
      </c>
      <c r="G435" s="394"/>
      <c r="H435" s="245"/>
      <c r="I435" s="237">
        <v>5630</v>
      </c>
      <c r="J435" s="46">
        <v>0</v>
      </c>
      <c r="K435" s="46">
        <v>0</v>
      </c>
      <c r="L435" s="46">
        <v>0</v>
      </c>
      <c r="M435" s="47"/>
      <c r="N435" s="48">
        <v>0</v>
      </c>
      <c r="O435" s="46">
        <v>5630</v>
      </c>
    </row>
    <row r="436" spans="1:41" ht="27" customHeight="1">
      <c r="A436" s="270"/>
      <c r="B436" s="271"/>
      <c r="C436" s="37"/>
      <c r="D436" s="299" t="s">
        <v>500</v>
      </c>
      <c r="E436" s="336" t="s">
        <v>384</v>
      </c>
      <c r="F436" s="303" t="s">
        <v>355</v>
      </c>
      <c r="G436" s="304"/>
      <c r="H436" s="245"/>
      <c r="I436" s="236">
        <v>8279</v>
      </c>
      <c r="J436" s="236">
        <v>0</v>
      </c>
      <c r="K436" s="236">
        <v>0</v>
      </c>
      <c r="L436" s="236">
        <v>0</v>
      </c>
      <c r="M436" s="53"/>
      <c r="N436" s="54">
        <v>0</v>
      </c>
      <c r="O436" s="236">
        <v>8279</v>
      </c>
    </row>
    <row r="437" spans="1:41" ht="27" customHeight="1">
      <c r="A437" s="229"/>
      <c r="B437" s="230"/>
      <c r="C437" s="37"/>
      <c r="D437" s="315"/>
      <c r="E437" s="337"/>
      <c r="F437" s="305"/>
      <c r="G437" s="306"/>
      <c r="H437" s="245"/>
      <c r="I437" s="237">
        <v>3671</v>
      </c>
      <c r="J437" s="46">
        <v>0</v>
      </c>
      <c r="K437" s="46">
        <v>0</v>
      </c>
      <c r="L437" s="46">
        <v>0</v>
      </c>
      <c r="M437" s="47" t="s">
        <v>176</v>
      </c>
      <c r="N437" s="48">
        <v>7</v>
      </c>
      <c r="O437" s="46">
        <v>3664</v>
      </c>
    </row>
    <row r="438" spans="1:41" ht="33.9" customHeight="1">
      <c r="A438" s="229"/>
      <c r="B438" s="230"/>
      <c r="C438" s="37"/>
      <c r="D438" s="299" t="s">
        <v>704</v>
      </c>
      <c r="E438" s="301" t="s">
        <v>474</v>
      </c>
      <c r="F438" s="395" t="s">
        <v>843</v>
      </c>
      <c r="G438" s="396"/>
      <c r="H438" s="243"/>
      <c r="I438" s="202">
        <v>1093</v>
      </c>
      <c r="J438" s="202">
        <v>0</v>
      </c>
      <c r="K438" s="202">
        <v>0</v>
      </c>
      <c r="L438" s="202">
        <v>0</v>
      </c>
      <c r="M438" s="203"/>
      <c r="N438" s="205">
        <v>0</v>
      </c>
      <c r="O438" s="202">
        <v>1093</v>
      </c>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row>
    <row r="439" spans="1:41" ht="33.9" customHeight="1">
      <c r="A439" s="229"/>
      <c r="B439" s="230"/>
      <c r="C439" s="37"/>
      <c r="D439" s="315"/>
      <c r="E439" s="302"/>
      <c r="F439" s="399"/>
      <c r="G439" s="400"/>
      <c r="H439" s="243"/>
      <c r="I439" s="237">
        <v>1200</v>
      </c>
      <c r="J439" s="46">
        <v>0</v>
      </c>
      <c r="K439" s="46">
        <v>0</v>
      </c>
      <c r="L439" s="46">
        <v>0</v>
      </c>
      <c r="M439" s="47"/>
      <c r="N439" s="48">
        <v>0</v>
      </c>
      <c r="O439" s="46">
        <v>1200</v>
      </c>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row>
    <row r="440" spans="1:41" ht="41.25" customHeight="1">
      <c r="A440" s="229"/>
      <c r="B440" s="230"/>
      <c r="C440" s="37"/>
      <c r="D440" s="299" t="s">
        <v>536</v>
      </c>
      <c r="E440" s="52" t="s">
        <v>711</v>
      </c>
      <c r="F440" s="395" t="s">
        <v>712</v>
      </c>
      <c r="G440" s="396"/>
      <c r="H440" s="243"/>
      <c r="I440" s="193">
        <v>7900</v>
      </c>
      <c r="J440" s="193">
        <v>0</v>
      </c>
      <c r="K440" s="193">
        <v>0</v>
      </c>
      <c r="L440" s="193">
        <v>0</v>
      </c>
      <c r="M440" s="194"/>
      <c r="N440" s="195">
        <v>0</v>
      </c>
      <c r="O440" s="193">
        <v>7900</v>
      </c>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row>
    <row r="441" spans="1:41" ht="53.25" customHeight="1">
      <c r="A441" s="229"/>
      <c r="B441" s="230"/>
      <c r="C441" s="37"/>
      <c r="D441" s="315"/>
      <c r="E441" s="12" t="s">
        <v>710</v>
      </c>
      <c r="F441" s="393" t="s">
        <v>802</v>
      </c>
      <c r="G441" s="394"/>
      <c r="H441" s="243"/>
      <c r="I441" s="237">
        <v>7000</v>
      </c>
      <c r="J441" s="237">
        <v>0</v>
      </c>
      <c r="K441" s="237">
        <v>0</v>
      </c>
      <c r="L441" s="237">
        <v>0</v>
      </c>
      <c r="M441" s="75"/>
      <c r="N441" s="76">
        <v>0</v>
      </c>
      <c r="O441" s="237">
        <v>7000</v>
      </c>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row>
    <row r="442" spans="1:41" ht="32.1" customHeight="1">
      <c r="A442" s="229"/>
      <c r="B442" s="230"/>
      <c r="C442" s="37"/>
      <c r="D442" s="299" t="s">
        <v>331</v>
      </c>
      <c r="E442" s="301" t="s">
        <v>533</v>
      </c>
      <c r="F442" s="395" t="s">
        <v>509</v>
      </c>
      <c r="G442" s="396"/>
      <c r="H442" s="243"/>
      <c r="I442" s="202">
        <v>4085</v>
      </c>
      <c r="J442" s="202">
        <v>0</v>
      </c>
      <c r="K442" s="202">
        <v>0</v>
      </c>
      <c r="L442" s="202">
        <v>0</v>
      </c>
      <c r="M442" s="203" t="s">
        <v>510</v>
      </c>
      <c r="N442" s="205">
        <v>7</v>
      </c>
      <c r="O442" s="202">
        <v>4078</v>
      </c>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row>
    <row r="443" spans="1:41" ht="32.1" customHeight="1">
      <c r="A443" s="229"/>
      <c r="B443" s="230"/>
      <c r="C443" s="37"/>
      <c r="D443" s="315"/>
      <c r="E443" s="302"/>
      <c r="F443" s="399"/>
      <c r="G443" s="400"/>
      <c r="H443" s="243"/>
      <c r="I443" s="237">
        <v>3991</v>
      </c>
      <c r="J443" s="237">
        <v>0</v>
      </c>
      <c r="K443" s="237">
        <v>0</v>
      </c>
      <c r="L443" s="237">
        <v>0</v>
      </c>
      <c r="M443" s="75" t="s">
        <v>534</v>
      </c>
      <c r="N443" s="76">
        <v>7</v>
      </c>
      <c r="O443" s="237">
        <v>3984</v>
      </c>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c r="AN443" s="42"/>
      <c r="AO443" s="42"/>
    </row>
    <row r="444" spans="1:41" ht="32.1" customHeight="1">
      <c r="A444" s="229"/>
      <c r="B444" s="230"/>
      <c r="C444" s="37"/>
      <c r="D444" s="299" t="s">
        <v>331</v>
      </c>
      <c r="E444" s="301" t="s">
        <v>535</v>
      </c>
      <c r="F444" s="395" t="s">
        <v>530</v>
      </c>
      <c r="G444" s="396"/>
      <c r="H444" s="243"/>
      <c r="I444" s="202">
        <v>3785</v>
      </c>
      <c r="J444" s="202">
        <v>0</v>
      </c>
      <c r="K444" s="202">
        <v>0</v>
      </c>
      <c r="L444" s="202">
        <v>0</v>
      </c>
      <c r="M444" s="203"/>
      <c r="N444" s="205">
        <v>0</v>
      </c>
      <c r="O444" s="202">
        <v>3785</v>
      </c>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c r="AN444" s="42"/>
      <c r="AO444" s="42"/>
    </row>
    <row r="445" spans="1:41" ht="32.1" customHeight="1">
      <c r="A445" s="229"/>
      <c r="B445" s="230"/>
      <c r="C445" s="37"/>
      <c r="D445" s="315"/>
      <c r="E445" s="302"/>
      <c r="F445" s="399"/>
      <c r="G445" s="400"/>
      <c r="H445" s="243"/>
      <c r="I445" s="237">
        <v>3377</v>
      </c>
      <c r="J445" s="237">
        <v>0</v>
      </c>
      <c r="K445" s="237">
        <v>0</v>
      </c>
      <c r="L445" s="237">
        <v>0</v>
      </c>
      <c r="M445" s="75"/>
      <c r="N445" s="76">
        <v>0</v>
      </c>
      <c r="O445" s="237">
        <v>3377</v>
      </c>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c r="AN445" s="42"/>
      <c r="AO445" s="42"/>
    </row>
    <row r="446" spans="1:41" s="11" customFormat="1" ht="26.1" customHeight="1">
      <c r="A446" s="484"/>
      <c r="B446" s="485"/>
      <c r="C446" s="154"/>
      <c r="D446" s="299" t="s">
        <v>311</v>
      </c>
      <c r="E446" s="299" t="s">
        <v>425</v>
      </c>
      <c r="F446" s="303" t="s">
        <v>512</v>
      </c>
      <c r="G446" s="304"/>
      <c r="H446" s="243"/>
      <c r="I446" s="202">
        <v>300</v>
      </c>
      <c r="J446" s="202">
        <v>0</v>
      </c>
      <c r="K446" s="202">
        <v>0</v>
      </c>
      <c r="L446" s="202">
        <v>0</v>
      </c>
      <c r="M446" s="203"/>
      <c r="N446" s="205">
        <v>0</v>
      </c>
      <c r="O446" s="202">
        <v>300</v>
      </c>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c r="AN446" s="36"/>
      <c r="AO446" s="36"/>
    </row>
    <row r="447" spans="1:41" s="11" customFormat="1" ht="26.1" customHeight="1">
      <c r="A447" s="229"/>
      <c r="B447" s="230"/>
      <c r="C447" s="37"/>
      <c r="D447" s="315"/>
      <c r="E447" s="315"/>
      <c r="F447" s="305"/>
      <c r="G447" s="306"/>
      <c r="H447" s="243"/>
      <c r="I447" s="237">
        <v>900</v>
      </c>
      <c r="J447" s="46">
        <v>450</v>
      </c>
      <c r="K447" s="46">
        <v>0</v>
      </c>
      <c r="L447" s="46">
        <v>0</v>
      </c>
      <c r="M447" s="47"/>
      <c r="N447" s="48">
        <v>0</v>
      </c>
      <c r="O447" s="46">
        <v>450</v>
      </c>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c r="AN447" s="36"/>
      <c r="AO447" s="36"/>
    </row>
    <row r="448" spans="1:41" ht="26.1" customHeight="1">
      <c r="A448" s="229"/>
      <c r="B448" s="230"/>
      <c r="C448" s="37"/>
      <c r="D448" s="299" t="s">
        <v>311</v>
      </c>
      <c r="E448" s="301" t="s">
        <v>475</v>
      </c>
      <c r="F448" s="395" t="s">
        <v>433</v>
      </c>
      <c r="G448" s="396"/>
      <c r="H448" s="243"/>
      <c r="I448" s="202">
        <v>300</v>
      </c>
      <c r="J448" s="202">
        <v>0</v>
      </c>
      <c r="K448" s="202">
        <v>0</v>
      </c>
      <c r="L448" s="202">
        <v>0</v>
      </c>
      <c r="M448" s="203"/>
      <c r="N448" s="205">
        <v>0</v>
      </c>
      <c r="O448" s="202">
        <v>300</v>
      </c>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row>
    <row r="449" spans="1:41" ht="26.1" customHeight="1">
      <c r="A449" s="229"/>
      <c r="B449" s="230"/>
      <c r="C449" s="37"/>
      <c r="D449" s="315"/>
      <c r="E449" s="302"/>
      <c r="F449" s="399"/>
      <c r="G449" s="400"/>
      <c r="H449" s="243"/>
      <c r="I449" s="237">
        <v>312</v>
      </c>
      <c r="J449" s="46">
        <v>0</v>
      </c>
      <c r="K449" s="46">
        <v>0</v>
      </c>
      <c r="L449" s="46">
        <v>0</v>
      </c>
      <c r="M449" s="47"/>
      <c r="N449" s="48">
        <v>0</v>
      </c>
      <c r="O449" s="46">
        <v>312</v>
      </c>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c r="AN449" s="42"/>
      <c r="AO449" s="42"/>
    </row>
    <row r="450" spans="1:41" s="11" customFormat="1" ht="26.1" customHeight="1">
      <c r="A450" s="141"/>
      <c r="B450" s="142"/>
      <c r="C450" s="143"/>
      <c r="D450" s="299" t="s">
        <v>331</v>
      </c>
      <c r="E450" s="299" t="s">
        <v>11</v>
      </c>
      <c r="F450" s="374" t="s">
        <v>375</v>
      </c>
      <c r="G450" s="375"/>
      <c r="H450" s="246"/>
      <c r="I450" s="236">
        <v>1578</v>
      </c>
      <c r="J450" s="236">
        <v>0</v>
      </c>
      <c r="K450" s="236">
        <v>0</v>
      </c>
      <c r="L450" s="236">
        <v>0</v>
      </c>
      <c r="M450" s="53"/>
      <c r="N450" s="54">
        <v>0</v>
      </c>
      <c r="O450" s="236">
        <v>1578</v>
      </c>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c r="AN450" s="36"/>
      <c r="AO450" s="36"/>
    </row>
    <row r="451" spans="1:41" ht="26.1" customHeight="1">
      <c r="A451" s="110"/>
      <c r="B451" s="111"/>
      <c r="C451" s="112"/>
      <c r="D451" s="315"/>
      <c r="E451" s="315"/>
      <c r="F451" s="372"/>
      <c r="G451" s="373"/>
      <c r="H451" s="246"/>
      <c r="I451" s="237">
        <v>1207</v>
      </c>
      <c r="J451" s="46">
        <v>0</v>
      </c>
      <c r="K451" s="46">
        <v>0</v>
      </c>
      <c r="L451" s="46">
        <v>0</v>
      </c>
      <c r="M451" s="47"/>
      <c r="N451" s="48">
        <v>0</v>
      </c>
      <c r="O451" s="46">
        <v>1207</v>
      </c>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row>
    <row r="452" spans="1:41" s="11" customFormat="1" ht="26.1" customHeight="1">
      <c r="A452" s="43"/>
      <c r="B452" s="44"/>
      <c r="C452" s="45"/>
      <c r="D452" s="299" t="s">
        <v>311</v>
      </c>
      <c r="E452" s="299" t="s">
        <v>113</v>
      </c>
      <c r="F452" s="374" t="s">
        <v>0</v>
      </c>
      <c r="G452" s="375"/>
      <c r="H452" s="246"/>
      <c r="I452" s="236">
        <v>5000</v>
      </c>
      <c r="J452" s="236">
        <v>0</v>
      </c>
      <c r="K452" s="236">
        <v>0</v>
      </c>
      <c r="L452" s="236">
        <v>0</v>
      </c>
      <c r="M452" s="53"/>
      <c r="N452" s="54">
        <v>0</v>
      </c>
      <c r="O452" s="236">
        <v>5000</v>
      </c>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c r="AN452" s="36"/>
      <c r="AO452" s="36"/>
    </row>
    <row r="453" spans="1:41" ht="26.1" customHeight="1">
      <c r="A453" s="229"/>
      <c r="B453" s="230"/>
      <c r="C453" s="37"/>
      <c r="D453" s="315"/>
      <c r="E453" s="315"/>
      <c r="F453" s="372"/>
      <c r="G453" s="373"/>
      <c r="H453" s="246"/>
      <c r="I453" s="237">
        <v>5000</v>
      </c>
      <c r="J453" s="46">
        <v>0</v>
      </c>
      <c r="K453" s="46">
        <v>0</v>
      </c>
      <c r="L453" s="46">
        <v>0</v>
      </c>
      <c r="M453" s="47"/>
      <c r="N453" s="48">
        <v>0</v>
      </c>
      <c r="O453" s="46">
        <v>5000</v>
      </c>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c r="AN453" s="42"/>
      <c r="AO453" s="42"/>
    </row>
    <row r="454" spans="1:41" s="11" customFormat="1" ht="26.1" customHeight="1">
      <c r="A454" s="43"/>
      <c r="B454" s="44"/>
      <c r="C454" s="45"/>
      <c r="D454" s="299" t="s">
        <v>311</v>
      </c>
      <c r="E454" s="386" t="s">
        <v>33</v>
      </c>
      <c r="F454" s="388" t="s">
        <v>511</v>
      </c>
      <c r="G454" s="389"/>
      <c r="H454" s="244"/>
      <c r="I454" s="236">
        <v>3800</v>
      </c>
      <c r="J454" s="236">
        <v>0</v>
      </c>
      <c r="K454" s="236">
        <v>0</v>
      </c>
      <c r="L454" s="236">
        <v>0</v>
      </c>
      <c r="M454" s="53"/>
      <c r="N454" s="54">
        <v>0</v>
      </c>
      <c r="O454" s="236">
        <v>3800</v>
      </c>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c r="AN454" s="36"/>
      <c r="AO454" s="36"/>
    </row>
    <row r="455" spans="1:41" ht="26.1" customHeight="1">
      <c r="A455" s="34"/>
      <c r="B455" s="60"/>
      <c r="C455" s="100"/>
      <c r="D455" s="315"/>
      <c r="E455" s="315"/>
      <c r="F455" s="305"/>
      <c r="G455" s="306"/>
      <c r="H455" s="245"/>
      <c r="I455" s="237">
        <v>3800</v>
      </c>
      <c r="J455" s="46">
        <v>0</v>
      </c>
      <c r="K455" s="46">
        <v>0</v>
      </c>
      <c r="L455" s="46">
        <v>0</v>
      </c>
      <c r="M455" s="47"/>
      <c r="N455" s="48">
        <v>0</v>
      </c>
      <c r="O455" s="46">
        <v>3800</v>
      </c>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c r="AN455" s="42"/>
      <c r="AO455" s="42"/>
    </row>
    <row r="456" spans="1:41" s="74" customFormat="1" ht="26.1" customHeight="1">
      <c r="A456" s="229"/>
      <c r="B456" s="230"/>
      <c r="C456" s="37"/>
      <c r="D456" s="299" t="s">
        <v>311</v>
      </c>
      <c r="E456" s="336" t="s">
        <v>382</v>
      </c>
      <c r="F456" s="303" t="s">
        <v>372</v>
      </c>
      <c r="G456" s="304"/>
      <c r="H456" s="245"/>
      <c r="I456" s="236">
        <v>200</v>
      </c>
      <c r="J456" s="236">
        <v>0</v>
      </c>
      <c r="K456" s="236">
        <v>0</v>
      </c>
      <c r="L456" s="236">
        <v>0</v>
      </c>
      <c r="M456" s="53"/>
      <c r="N456" s="54">
        <v>0</v>
      </c>
      <c r="O456" s="236">
        <v>200</v>
      </c>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c r="AN456" s="42"/>
      <c r="AO456" s="42"/>
    </row>
    <row r="457" spans="1:41" s="74" customFormat="1" ht="26.1" customHeight="1">
      <c r="A457" s="229"/>
      <c r="B457" s="230"/>
      <c r="C457" s="37"/>
      <c r="D457" s="315"/>
      <c r="E457" s="337"/>
      <c r="F457" s="305"/>
      <c r="G457" s="306"/>
      <c r="H457" s="245"/>
      <c r="I457" s="237">
        <v>200</v>
      </c>
      <c r="J457" s="46">
        <v>0</v>
      </c>
      <c r="K457" s="46">
        <v>0</v>
      </c>
      <c r="L457" s="46">
        <v>0</v>
      </c>
      <c r="M457" s="47"/>
      <c r="N457" s="48">
        <v>0</v>
      </c>
      <c r="O457" s="46">
        <v>200</v>
      </c>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c r="AN457" s="42"/>
      <c r="AO457" s="42"/>
    </row>
    <row r="458" spans="1:41" s="11" customFormat="1" ht="26.1" customHeight="1">
      <c r="A458" s="43"/>
      <c r="B458" s="44"/>
      <c r="C458" s="45"/>
      <c r="D458" s="299" t="s">
        <v>311</v>
      </c>
      <c r="E458" s="299" t="s">
        <v>105</v>
      </c>
      <c r="F458" s="320" t="s">
        <v>370</v>
      </c>
      <c r="G458" s="321"/>
      <c r="H458" s="244"/>
      <c r="I458" s="236">
        <v>200</v>
      </c>
      <c r="J458" s="236">
        <v>0</v>
      </c>
      <c r="K458" s="236">
        <v>0</v>
      </c>
      <c r="L458" s="236">
        <v>0</v>
      </c>
      <c r="M458" s="53"/>
      <c r="N458" s="54">
        <v>0</v>
      </c>
      <c r="O458" s="236">
        <v>200</v>
      </c>
    </row>
    <row r="459" spans="1:41" ht="26.1" customHeight="1">
      <c r="A459" s="272"/>
      <c r="B459" s="273"/>
      <c r="C459" s="55"/>
      <c r="D459" s="315"/>
      <c r="E459" s="315"/>
      <c r="F459" s="305"/>
      <c r="G459" s="306"/>
      <c r="H459" s="245"/>
      <c r="I459" s="237">
        <v>580</v>
      </c>
      <c r="J459" s="46">
        <v>0</v>
      </c>
      <c r="K459" s="46">
        <v>0</v>
      </c>
      <c r="L459" s="46">
        <v>0</v>
      </c>
      <c r="M459" s="47"/>
      <c r="N459" s="48">
        <v>0</v>
      </c>
      <c r="O459" s="46">
        <v>580</v>
      </c>
    </row>
    <row r="460" spans="1:41" s="11" customFormat="1" ht="26.1" customHeight="1">
      <c r="A460" s="101"/>
      <c r="B460" s="102"/>
      <c r="C460" s="150"/>
      <c r="D460" s="299" t="s">
        <v>311</v>
      </c>
      <c r="E460" s="386" t="s">
        <v>57</v>
      </c>
      <c r="F460" s="388" t="s">
        <v>112</v>
      </c>
      <c r="G460" s="413"/>
      <c r="H460" s="245"/>
      <c r="I460" s="236">
        <v>101</v>
      </c>
      <c r="J460" s="236">
        <v>0</v>
      </c>
      <c r="K460" s="236">
        <v>0</v>
      </c>
      <c r="L460" s="236">
        <v>0</v>
      </c>
      <c r="M460" s="53"/>
      <c r="N460" s="54">
        <v>0</v>
      </c>
      <c r="O460" s="236">
        <v>101</v>
      </c>
    </row>
    <row r="461" spans="1:41" ht="26.1" customHeight="1">
      <c r="A461" s="229"/>
      <c r="B461" s="230"/>
      <c r="C461" s="37"/>
      <c r="D461" s="315"/>
      <c r="E461" s="315"/>
      <c r="F461" s="305"/>
      <c r="G461" s="306"/>
      <c r="H461" s="245"/>
      <c r="I461" s="237">
        <v>101</v>
      </c>
      <c r="J461" s="46">
        <v>0</v>
      </c>
      <c r="K461" s="46">
        <v>0</v>
      </c>
      <c r="L461" s="46">
        <v>0</v>
      </c>
      <c r="M461" s="47"/>
      <c r="N461" s="48">
        <v>0</v>
      </c>
      <c r="O461" s="46">
        <v>101</v>
      </c>
    </row>
    <row r="462" spans="1:41" s="11" customFormat="1" ht="26.1" customHeight="1">
      <c r="A462" s="43"/>
      <c r="B462" s="44"/>
      <c r="C462" s="45"/>
      <c r="D462" s="299" t="s">
        <v>311</v>
      </c>
      <c r="E462" s="299" t="s">
        <v>131</v>
      </c>
      <c r="F462" s="320" t="s">
        <v>371</v>
      </c>
      <c r="G462" s="304"/>
      <c r="H462" s="245"/>
      <c r="I462" s="236">
        <v>224</v>
      </c>
      <c r="J462" s="236">
        <v>0</v>
      </c>
      <c r="K462" s="236">
        <v>0</v>
      </c>
      <c r="L462" s="236">
        <v>0</v>
      </c>
      <c r="M462" s="53"/>
      <c r="N462" s="54">
        <v>0</v>
      </c>
      <c r="O462" s="236">
        <v>224</v>
      </c>
    </row>
    <row r="463" spans="1:41" ht="26.1" customHeight="1">
      <c r="A463" s="270"/>
      <c r="B463" s="271"/>
      <c r="C463" s="37"/>
      <c r="D463" s="315"/>
      <c r="E463" s="315"/>
      <c r="F463" s="305"/>
      <c r="G463" s="306"/>
      <c r="H463" s="245"/>
      <c r="I463" s="237">
        <v>200</v>
      </c>
      <c r="J463" s="46">
        <v>0</v>
      </c>
      <c r="K463" s="46">
        <v>0</v>
      </c>
      <c r="L463" s="46">
        <v>0</v>
      </c>
      <c r="M463" s="47"/>
      <c r="N463" s="48">
        <v>0</v>
      </c>
      <c r="O463" s="46">
        <v>200</v>
      </c>
    </row>
    <row r="464" spans="1:41" s="36" customFormat="1" ht="27" customHeight="1">
      <c r="A464" s="68"/>
      <c r="B464" s="65"/>
      <c r="C464" s="45"/>
      <c r="D464" s="299" t="s">
        <v>311</v>
      </c>
      <c r="E464" s="299" t="s">
        <v>95</v>
      </c>
      <c r="F464" s="320" t="s">
        <v>299</v>
      </c>
      <c r="G464" s="321"/>
      <c r="H464" s="244"/>
      <c r="I464" s="49">
        <v>9130</v>
      </c>
      <c r="J464" s="49">
        <v>0</v>
      </c>
      <c r="K464" s="49">
        <v>1000</v>
      </c>
      <c r="L464" s="49">
        <v>0</v>
      </c>
      <c r="M464" s="50"/>
      <c r="N464" s="51">
        <v>0</v>
      </c>
      <c r="O464" s="49">
        <v>8130</v>
      </c>
    </row>
    <row r="465" spans="1:41" s="42" customFormat="1" ht="27" customHeight="1">
      <c r="A465" s="69"/>
      <c r="B465" s="66"/>
      <c r="C465" s="37"/>
      <c r="D465" s="315"/>
      <c r="E465" s="315"/>
      <c r="F465" s="305"/>
      <c r="G465" s="306"/>
      <c r="H465" s="245"/>
      <c r="I465" s="237">
        <v>10278</v>
      </c>
      <c r="J465" s="46">
        <v>0</v>
      </c>
      <c r="K465" s="46">
        <v>1000</v>
      </c>
      <c r="L465" s="46">
        <v>0</v>
      </c>
      <c r="M465" s="47" t="s">
        <v>177</v>
      </c>
      <c r="N465" s="48">
        <v>55</v>
      </c>
      <c r="O465" s="46">
        <v>9223</v>
      </c>
    </row>
    <row r="466" spans="1:41" s="11" customFormat="1" ht="27" customHeight="1">
      <c r="A466" s="43"/>
      <c r="B466" s="44"/>
      <c r="C466" s="45"/>
      <c r="D466" s="299" t="s">
        <v>311</v>
      </c>
      <c r="E466" s="299" t="s">
        <v>304</v>
      </c>
      <c r="F466" s="320" t="s">
        <v>408</v>
      </c>
      <c r="G466" s="321"/>
      <c r="H466" s="244"/>
      <c r="I466" s="236">
        <v>737</v>
      </c>
      <c r="J466" s="236">
        <v>0</v>
      </c>
      <c r="K466" s="236">
        <v>0</v>
      </c>
      <c r="L466" s="236">
        <v>0</v>
      </c>
      <c r="M466" s="53"/>
      <c r="N466" s="54">
        <v>0</v>
      </c>
      <c r="O466" s="236">
        <v>737</v>
      </c>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c r="AN466" s="36"/>
      <c r="AO466" s="36"/>
    </row>
    <row r="467" spans="1:41" ht="27" customHeight="1">
      <c r="A467" s="229"/>
      <c r="B467" s="230"/>
      <c r="C467" s="37"/>
      <c r="D467" s="315"/>
      <c r="E467" s="315"/>
      <c r="F467" s="305"/>
      <c r="G467" s="306"/>
      <c r="H467" s="245"/>
      <c r="I467" s="237">
        <v>500</v>
      </c>
      <c r="J467" s="46">
        <v>0</v>
      </c>
      <c r="K467" s="46">
        <v>0</v>
      </c>
      <c r="L467" s="46">
        <v>0</v>
      </c>
      <c r="M467" s="47"/>
      <c r="N467" s="48">
        <v>0</v>
      </c>
      <c r="O467" s="46">
        <v>500</v>
      </c>
      <c r="P467" s="42"/>
      <c r="Q467" s="42"/>
      <c r="R467" s="42"/>
      <c r="S467" s="42"/>
      <c r="T467" s="42"/>
      <c r="U467" s="42"/>
      <c r="V467" s="42"/>
      <c r="W467" s="42"/>
      <c r="X467" s="42"/>
      <c r="Y467" s="42"/>
      <c r="Z467" s="42"/>
      <c r="AA467" s="42"/>
      <c r="AB467" s="42"/>
      <c r="AC467" s="42"/>
      <c r="AD467" s="42"/>
      <c r="AE467" s="42"/>
      <c r="AF467" s="42"/>
      <c r="AG467" s="42"/>
      <c r="AH467" s="42"/>
      <c r="AI467" s="42"/>
      <c r="AJ467" s="42"/>
      <c r="AK467" s="42"/>
      <c r="AL467" s="42"/>
      <c r="AM467" s="42"/>
      <c r="AN467" s="42"/>
      <c r="AO467" s="42"/>
    </row>
    <row r="468" spans="1:41" s="11" customFormat="1" ht="27" customHeight="1">
      <c r="A468" s="43"/>
      <c r="B468" s="44"/>
      <c r="C468" s="45"/>
      <c r="D468" s="336" t="s">
        <v>753</v>
      </c>
      <c r="E468" s="299" t="s">
        <v>486</v>
      </c>
      <c r="F468" s="320" t="s">
        <v>568</v>
      </c>
      <c r="G468" s="321"/>
      <c r="H468" s="244"/>
      <c r="I468" s="236">
        <v>740</v>
      </c>
      <c r="J468" s="236">
        <v>0</v>
      </c>
      <c r="K468" s="236">
        <v>0</v>
      </c>
      <c r="L468" s="236">
        <v>0</v>
      </c>
      <c r="M468" s="53"/>
      <c r="N468" s="54">
        <v>0</v>
      </c>
      <c r="O468" s="236">
        <v>740</v>
      </c>
    </row>
    <row r="469" spans="1:41" ht="27" customHeight="1">
      <c r="A469" s="229"/>
      <c r="B469" s="44"/>
      <c r="C469" s="45"/>
      <c r="D469" s="337"/>
      <c r="E469" s="300"/>
      <c r="F469" s="362"/>
      <c r="G469" s="363"/>
      <c r="H469" s="244"/>
      <c r="I469" s="237">
        <v>740</v>
      </c>
      <c r="J469" s="46">
        <v>0</v>
      </c>
      <c r="K469" s="46">
        <v>0</v>
      </c>
      <c r="L469" s="46">
        <v>0</v>
      </c>
      <c r="M469" s="47"/>
      <c r="N469" s="48">
        <v>0</v>
      </c>
      <c r="O469" s="46">
        <v>740</v>
      </c>
    </row>
    <row r="470" spans="1:41" s="11" customFormat="1" ht="27" customHeight="1">
      <c r="A470" s="411" t="s">
        <v>90</v>
      </c>
      <c r="B470" s="412"/>
      <c r="C470" s="150" t="s">
        <v>62</v>
      </c>
      <c r="D470" s="299" t="s">
        <v>262</v>
      </c>
      <c r="E470" s="336" t="s">
        <v>426</v>
      </c>
      <c r="F470" s="320" t="s">
        <v>436</v>
      </c>
      <c r="G470" s="321"/>
      <c r="H470" s="244"/>
      <c r="I470" s="236">
        <v>11300</v>
      </c>
      <c r="J470" s="236">
        <v>5650</v>
      </c>
      <c r="K470" s="236">
        <v>2825</v>
      </c>
      <c r="L470" s="236">
        <v>0</v>
      </c>
      <c r="M470" s="53"/>
      <c r="N470" s="54">
        <v>0</v>
      </c>
      <c r="O470" s="236">
        <v>2825</v>
      </c>
    </row>
    <row r="471" spans="1:41" ht="27" customHeight="1">
      <c r="A471" s="510" t="s">
        <v>195</v>
      </c>
      <c r="B471" s="511"/>
      <c r="C471" s="177" t="s">
        <v>63</v>
      </c>
      <c r="D471" s="300"/>
      <c r="E471" s="337"/>
      <c r="F471" s="362"/>
      <c r="G471" s="363"/>
      <c r="H471" s="245"/>
      <c r="I471" s="237">
        <v>11575</v>
      </c>
      <c r="J471" s="46">
        <v>5650</v>
      </c>
      <c r="K471" s="46">
        <v>2825</v>
      </c>
      <c r="L471" s="46">
        <v>0</v>
      </c>
      <c r="M471" s="47"/>
      <c r="N471" s="48">
        <v>0</v>
      </c>
      <c r="O471" s="46">
        <v>3100</v>
      </c>
    </row>
    <row r="472" spans="1:41" ht="27" customHeight="1">
      <c r="A472" s="229"/>
      <c r="B472" s="230"/>
      <c r="C472" s="37"/>
      <c r="D472" s="299" t="s">
        <v>262</v>
      </c>
      <c r="E472" s="301" t="s">
        <v>654</v>
      </c>
      <c r="F472" s="320" t="s">
        <v>558</v>
      </c>
      <c r="G472" s="321"/>
      <c r="H472" s="243"/>
      <c r="I472" s="188">
        <v>4000</v>
      </c>
      <c r="J472" s="188">
        <v>2000</v>
      </c>
      <c r="K472" s="188">
        <v>733</v>
      </c>
      <c r="L472" s="188">
        <v>0</v>
      </c>
      <c r="M472" s="191"/>
      <c r="N472" s="192">
        <v>0</v>
      </c>
      <c r="O472" s="188">
        <v>1267</v>
      </c>
      <c r="P472" s="42"/>
      <c r="Q472" s="42"/>
      <c r="R472" s="42"/>
      <c r="S472" s="42"/>
      <c r="T472" s="42"/>
      <c r="U472" s="42"/>
      <c r="V472" s="42"/>
      <c r="W472" s="42"/>
      <c r="X472" s="42"/>
      <c r="Y472" s="42"/>
      <c r="Z472" s="42"/>
      <c r="AA472" s="42"/>
      <c r="AB472" s="42"/>
      <c r="AC472" s="42"/>
      <c r="AD472" s="42"/>
      <c r="AE472" s="42"/>
      <c r="AF472" s="42"/>
      <c r="AG472" s="42"/>
      <c r="AH472" s="42"/>
      <c r="AI472" s="42"/>
      <c r="AJ472" s="42"/>
      <c r="AK472" s="42"/>
      <c r="AL472" s="42"/>
      <c r="AM472" s="42"/>
      <c r="AN472" s="42"/>
      <c r="AO472" s="42"/>
    </row>
    <row r="473" spans="1:41" ht="27" customHeight="1">
      <c r="A473" s="247"/>
      <c r="B473" s="248"/>
      <c r="C473" s="55"/>
      <c r="D473" s="300"/>
      <c r="E473" s="302"/>
      <c r="F473" s="305"/>
      <c r="G473" s="306"/>
      <c r="H473" s="243"/>
      <c r="I473" s="9">
        <v>4000</v>
      </c>
      <c r="J473" s="9">
        <v>2000</v>
      </c>
      <c r="K473" s="9">
        <v>733</v>
      </c>
      <c r="L473" s="9">
        <v>0</v>
      </c>
      <c r="M473" s="21"/>
      <c r="N473" s="19">
        <v>0</v>
      </c>
      <c r="O473" s="9">
        <v>1267</v>
      </c>
      <c r="P473" s="42"/>
      <c r="Q473" s="42"/>
      <c r="R473" s="42"/>
      <c r="S473" s="42"/>
      <c r="T473" s="42"/>
      <c r="U473" s="42"/>
      <c r="V473" s="42"/>
      <c r="W473" s="42"/>
      <c r="X473" s="42"/>
      <c r="Y473" s="42"/>
      <c r="Z473" s="42"/>
      <c r="AA473" s="42"/>
      <c r="AB473" s="42"/>
      <c r="AC473" s="42"/>
      <c r="AD473" s="42"/>
      <c r="AE473" s="42"/>
      <c r="AF473" s="42"/>
      <c r="AG473" s="42"/>
      <c r="AH473" s="42"/>
      <c r="AI473" s="42"/>
      <c r="AJ473" s="42"/>
      <c r="AK473" s="42"/>
      <c r="AL473" s="42"/>
      <c r="AM473" s="42"/>
      <c r="AN473" s="42"/>
      <c r="AO473" s="42"/>
    </row>
    <row r="474" spans="1:41" ht="26.1" customHeight="1">
      <c r="A474" s="512" t="s">
        <v>192</v>
      </c>
      <c r="B474" s="513"/>
      <c r="C474" s="514" t="s">
        <v>102</v>
      </c>
      <c r="D474" s="299" t="s">
        <v>261</v>
      </c>
      <c r="E474" s="299" t="s">
        <v>199</v>
      </c>
      <c r="F474" s="320" t="s">
        <v>32</v>
      </c>
      <c r="G474" s="321"/>
      <c r="H474" s="244"/>
      <c r="I474" s="236">
        <v>438762</v>
      </c>
      <c r="J474" s="236">
        <v>0</v>
      </c>
      <c r="K474" s="236">
        <v>0</v>
      </c>
      <c r="L474" s="236">
        <v>0</v>
      </c>
      <c r="M474" s="53"/>
      <c r="N474" s="54">
        <v>0</v>
      </c>
      <c r="O474" s="236">
        <v>438762</v>
      </c>
      <c r="P474" s="42"/>
      <c r="Q474" s="42"/>
      <c r="R474" s="42"/>
      <c r="S474" s="42"/>
      <c r="T474" s="42"/>
      <c r="U474" s="42"/>
      <c r="V474" s="42"/>
      <c r="W474" s="42"/>
      <c r="X474" s="42"/>
      <c r="Y474" s="42"/>
      <c r="Z474" s="42"/>
      <c r="AA474" s="42"/>
      <c r="AB474" s="42"/>
      <c r="AC474" s="42"/>
      <c r="AD474" s="42"/>
      <c r="AE474" s="42"/>
      <c r="AF474" s="42"/>
      <c r="AG474" s="42"/>
      <c r="AH474" s="42"/>
      <c r="AI474" s="42"/>
      <c r="AJ474" s="42"/>
      <c r="AK474" s="42"/>
      <c r="AL474" s="42"/>
      <c r="AM474" s="42"/>
      <c r="AN474" s="42"/>
      <c r="AO474" s="42"/>
    </row>
    <row r="475" spans="1:41" ht="26.1" customHeight="1">
      <c r="A475" s="501"/>
      <c r="B475" s="502"/>
      <c r="C475" s="503"/>
      <c r="D475" s="315"/>
      <c r="E475" s="315"/>
      <c r="F475" s="305"/>
      <c r="G475" s="306"/>
      <c r="H475" s="245"/>
      <c r="I475" s="237">
        <v>351694</v>
      </c>
      <c r="J475" s="46">
        <v>0</v>
      </c>
      <c r="K475" s="46">
        <v>0</v>
      </c>
      <c r="L475" s="46">
        <v>0</v>
      </c>
      <c r="M475" s="47"/>
      <c r="N475" s="48">
        <v>0</v>
      </c>
      <c r="O475" s="46">
        <v>351694</v>
      </c>
      <c r="P475" s="42"/>
      <c r="Q475" s="42"/>
      <c r="R475" s="42"/>
      <c r="S475" s="42"/>
      <c r="T475" s="42"/>
      <c r="U475" s="42"/>
      <c r="V475" s="42"/>
      <c r="W475" s="42"/>
      <c r="X475" s="42"/>
      <c r="Y475" s="42"/>
      <c r="Z475" s="42"/>
      <c r="AA475" s="42"/>
      <c r="AB475" s="42"/>
      <c r="AC475" s="42"/>
      <c r="AD475" s="42"/>
      <c r="AE475" s="42"/>
      <c r="AF475" s="42"/>
      <c r="AG475" s="42"/>
      <c r="AH475" s="42"/>
      <c r="AI475" s="42"/>
      <c r="AJ475" s="42"/>
      <c r="AK475" s="42"/>
      <c r="AL475" s="42"/>
      <c r="AM475" s="42"/>
      <c r="AN475" s="42"/>
      <c r="AO475" s="42"/>
    </row>
    <row r="476" spans="1:41" s="11" customFormat="1" ht="26.1" customHeight="1">
      <c r="A476" s="501"/>
      <c r="B476" s="502"/>
      <c r="C476" s="181"/>
      <c r="D476" s="299" t="s">
        <v>261</v>
      </c>
      <c r="E476" s="301" t="s">
        <v>554</v>
      </c>
      <c r="F476" s="395" t="s">
        <v>498</v>
      </c>
      <c r="G476" s="396"/>
      <c r="H476" s="243"/>
      <c r="I476" s="236">
        <v>9000</v>
      </c>
      <c r="J476" s="236">
        <v>4000</v>
      </c>
      <c r="K476" s="236">
        <v>0</v>
      </c>
      <c r="L476" s="236">
        <v>0</v>
      </c>
      <c r="M476" s="53"/>
      <c r="N476" s="54">
        <v>0</v>
      </c>
      <c r="O476" s="236">
        <v>5000</v>
      </c>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c r="AN476" s="36"/>
      <c r="AO476" s="36"/>
    </row>
    <row r="477" spans="1:41" ht="26.1" customHeight="1">
      <c r="A477" s="229"/>
      <c r="B477" s="230"/>
      <c r="C477" s="157"/>
      <c r="D477" s="315"/>
      <c r="E477" s="302"/>
      <c r="F477" s="399"/>
      <c r="G477" s="400"/>
      <c r="H477" s="243"/>
      <c r="I477" s="237">
        <v>15500</v>
      </c>
      <c r="J477" s="46">
        <v>8250</v>
      </c>
      <c r="K477" s="46">
        <v>0</v>
      </c>
      <c r="L477" s="46">
        <v>0</v>
      </c>
      <c r="M477" s="47"/>
      <c r="N477" s="48">
        <v>0</v>
      </c>
      <c r="O477" s="46">
        <v>7250</v>
      </c>
      <c r="P477" s="42"/>
      <c r="Q477" s="42"/>
      <c r="R477" s="42"/>
      <c r="S477" s="42"/>
      <c r="T477" s="42"/>
      <c r="U477" s="42"/>
      <c r="V477" s="42"/>
      <c r="W477" s="42"/>
      <c r="X477" s="42"/>
      <c r="Y477" s="42"/>
      <c r="Z477" s="42"/>
      <c r="AA477" s="42"/>
      <c r="AB477" s="42"/>
      <c r="AC477" s="42"/>
      <c r="AD477" s="42"/>
      <c r="AE477" s="42"/>
      <c r="AF477" s="42"/>
      <c r="AG477" s="42"/>
      <c r="AH477" s="42"/>
      <c r="AI477" s="42"/>
      <c r="AJ477" s="42"/>
      <c r="AK477" s="42"/>
      <c r="AL477" s="42"/>
      <c r="AM477" s="42"/>
      <c r="AN477" s="42"/>
      <c r="AO477" s="42"/>
    </row>
    <row r="478" spans="1:41" s="11" customFormat="1" ht="26.1" customHeight="1">
      <c r="A478" s="56"/>
      <c r="B478" s="35"/>
      <c r="C478" s="149"/>
      <c r="D478" s="299" t="s">
        <v>261</v>
      </c>
      <c r="E478" s="299" t="s">
        <v>200</v>
      </c>
      <c r="F478" s="320" t="s">
        <v>174</v>
      </c>
      <c r="G478" s="321"/>
      <c r="H478" s="244"/>
      <c r="I478" s="236">
        <v>142770</v>
      </c>
      <c r="J478" s="236">
        <v>0</v>
      </c>
      <c r="K478" s="236">
        <v>0</v>
      </c>
      <c r="L478" s="236">
        <v>0</v>
      </c>
      <c r="M478" s="53" t="s">
        <v>307</v>
      </c>
      <c r="N478" s="54">
        <v>5483</v>
      </c>
      <c r="O478" s="236">
        <v>137287</v>
      </c>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c r="AN478" s="36"/>
      <c r="AO478" s="36"/>
    </row>
    <row r="479" spans="1:41" ht="26.1" customHeight="1">
      <c r="A479" s="229"/>
      <c r="B479" s="230"/>
      <c r="C479" s="37"/>
      <c r="D479" s="315"/>
      <c r="E479" s="315"/>
      <c r="F479" s="305"/>
      <c r="G479" s="306"/>
      <c r="H479" s="245"/>
      <c r="I479" s="237">
        <v>86660</v>
      </c>
      <c r="J479" s="46">
        <v>0</v>
      </c>
      <c r="K479" s="46">
        <v>0</v>
      </c>
      <c r="L479" s="46">
        <v>0</v>
      </c>
      <c r="M479" s="47"/>
      <c r="N479" s="48">
        <v>0</v>
      </c>
      <c r="O479" s="46">
        <v>86660</v>
      </c>
      <c r="P479" s="42"/>
      <c r="Q479" s="42"/>
      <c r="R479" s="42"/>
      <c r="S479" s="42"/>
      <c r="T479" s="42"/>
      <c r="U479" s="42"/>
      <c r="V479" s="42"/>
      <c r="W479" s="42"/>
      <c r="X479" s="42"/>
      <c r="Y479" s="42"/>
      <c r="Z479" s="42"/>
      <c r="AA479" s="42"/>
      <c r="AB479" s="42"/>
      <c r="AC479" s="42"/>
      <c r="AD479" s="42"/>
      <c r="AE479" s="42"/>
      <c r="AF479" s="42"/>
      <c r="AG479" s="42"/>
      <c r="AH479" s="42"/>
      <c r="AI479" s="42"/>
      <c r="AJ479" s="42"/>
      <c r="AK479" s="42"/>
      <c r="AL479" s="42"/>
      <c r="AM479" s="42"/>
      <c r="AN479" s="42"/>
      <c r="AO479" s="42"/>
    </row>
    <row r="480" spans="1:41" ht="26.1" customHeight="1">
      <c r="A480" s="420"/>
      <c r="B480" s="365"/>
      <c r="C480" s="242"/>
      <c r="D480" s="299" t="s">
        <v>261</v>
      </c>
      <c r="E480" s="301" t="s">
        <v>551</v>
      </c>
      <c r="F480" s="395" t="s">
        <v>495</v>
      </c>
      <c r="G480" s="396"/>
      <c r="H480" s="243"/>
      <c r="I480" s="236">
        <v>27400</v>
      </c>
      <c r="J480" s="236">
        <v>12550</v>
      </c>
      <c r="K480" s="236">
        <v>0</v>
      </c>
      <c r="L480" s="236">
        <v>11200</v>
      </c>
      <c r="M480" s="53"/>
      <c r="N480" s="54">
        <v>0</v>
      </c>
      <c r="O480" s="236">
        <v>3650</v>
      </c>
      <c r="P480" s="42"/>
      <c r="Q480" s="42"/>
      <c r="R480" s="42"/>
      <c r="S480" s="42"/>
      <c r="T480" s="42"/>
      <c r="U480" s="42"/>
      <c r="V480" s="42"/>
      <c r="W480" s="42"/>
      <c r="X480" s="42"/>
      <c r="Y480" s="42"/>
      <c r="Z480" s="42"/>
      <c r="AA480" s="42"/>
      <c r="AB480" s="42"/>
      <c r="AC480" s="42"/>
      <c r="AD480" s="42"/>
      <c r="AE480" s="42"/>
      <c r="AF480" s="42"/>
      <c r="AG480" s="42"/>
      <c r="AH480" s="42"/>
      <c r="AI480" s="42"/>
      <c r="AJ480" s="42"/>
      <c r="AK480" s="42"/>
      <c r="AL480" s="42"/>
      <c r="AM480" s="42"/>
      <c r="AN480" s="42"/>
      <c r="AO480" s="42"/>
    </row>
    <row r="481" spans="1:41" ht="26.1" customHeight="1">
      <c r="A481" s="229"/>
      <c r="B481" s="230"/>
      <c r="C481" s="37"/>
      <c r="D481" s="315"/>
      <c r="E481" s="302"/>
      <c r="F481" s="399"/>
      <c r="G481" s="400"/>
      <c r="H481" s="243"/>
      <c r="I481" s="237">
        <v>9300</v>
      </c>
      <c r="J481" s="46">
        <v>4200</v>
      </c>
      <c r="K481" s="46">
        <v>0</v>
      </c>
      <c r="L481" s="46">
        <v>3700</v>
      </c>
      <c r="M481" s="47"/>
      <c r="N481" s="48">
        <v>0</v>
      </c>
      <c r="O481" s="46">
        <v>1400</v>
      </c>
      <c r="P481" s="42"/>
      <c r="Q481" s="42"/>
      <c r="R481" s="42"/>
      <c r="S481" s="42"/>
      <c r="T481" s="42"/>
      <c r="U481" s="42"/>
      <c r="V481" s="42"/>
      <c r="W481" s="42"/>
      <c r="X481" s="42"/>
      <c r="Y481" s="42"/>
      <c r="Z481" s="42"/>
      <c r="AA481" s="42"/>
      <c r="AB481" s="42"/>
      <c r="AC481" s="42"/>
      <c r="AD481" s="42"/>
      <c r="AE481" s="42"/>
      <c r="AF481" s="42"/>
      <c r="AG481" s="42"/>
      <c r="AH481" s="42"/>
      <c r="AI481" s="42"/>
      <c r="AJ481" s="42"/>
      <c r="AK481" s="42"/>
      <c r="AL481" s="42"/>
      <c r="AM481" s="42"/>
      <c r="AN481" s="42"/>
      <c r="AO481" s="42"/>
    </row>
    <row r="482" spans="1:41" ht="26.1" customHeight="1">
      <c r="A482" s="420"/>
      <c r="B482" s="365"/>
      <c r="C482" s="242"/>
      <c r="D482" s="299" t="s">
        <v>261</v>
      </c>
      <c r="E482" s="301" t="s">
        <v>552</v>
      </c>
      <c r="F482" s="395" t="s">
        <v>496</v>
      </c>
      <c r="G482" s="396"/>
      <c r="H482" s="243"/>
      <c r="I482" s="236">
        <v>9587</v>
      </c>
      <c r="J482" s="236">
        <v>2800</v>
      </c>
      <c r="K482" s="236">
        <v>0</v>
      </c>
      <c r="L482" s="236">
        <v>2500</v>
      </c>
      <c r="M482" s="53"/>
      <c r="N482" s="54">
        <v>0</v>
      </c>
      <c r="O482" s="236">
        <v>4287</v>
      </c>
      <c r="P482" s="42"/>
      <c r="Q482" s="42"/>
      <c r="R482" s="42"/>
      <c r="S482" s="42"/>
      <c r="T482" s="42"/>
      <c r="U482" s="42"/>
      <c r="V482" s="42"/>
      <c r="W482" s="42"/>
      <c r="X482" s="42"/>
      <c r="Y482" s="42"/>
      <c r="Z482" s="42"/>
      <c r="AA482" s="42"/>
      <c r="AB482" s="42"/>
      <c r="AC482" s="42"/>
      <c r="AD482" s="42"/>
      <c r="AE482" s="42"/>
      <c r="AF482" s="42"/>
      <c r="AG482" s="42"/>
      <c r="AH482" s="42"/>
      <c r="AI482" s="42"/>
      <c r="AJ482" s="42"/>
      <c r="AK482" s="42"/>
      <c r="AL482" s="42"/>
      <c r="AM482" s="42"/>
      <c r="AN482" s="42"/>
      <c r="AO482" s="42"/>
    </row>
    <row r="483" spans="1:41" ht="26.1" customHeight="1">
      <c r="A483" s="229"/>
      <c r="B483" s="230"/>
      <c r="C483" s="37"/>
      <c r="D483" s="315"/>
      <c r="E483" s="302"/>
      <c r="F483" s="399"/>
      <c r="G483" s="400"/>
      <c r="H483" s="243"/>
      <c r="I483" s="237">
        <v>9053</v>
      </c>
      <c r="J483" s="46">
        <v>0</v>
      </c>
      <c r="K483" s="46">
        <v>0</v>
      </c>
      <c r="L483" s="46">
        <v>0</v>
      </c>
      <c r="M483" s="47"/>
      <c r="N483" s="48">
        <v>0</v>
      </c>
      <c r="O483" s="46">
        <v>9053</v>
      </c>
      <c r="P483" s="42"/>
      <c r="Q483" s="42"/>
      <c r="R483" s="42"/>
      <c r="S483" s="42"/>
      <c r="T483" s="42"/>
      <c r="U483" s="42"/>
      <c r="V483" s="42"/>
      <c r="W483" s="42"/>
      <c r="X483" s="42"/>
      <c r="Y483" s="42"/>
      <c r="Z483" s="42"/>
      <c r="AA483" s="42"/>
      <c r="AB483" s="42"/>
      <c r="AC483" s="42"/>
      <c r="AD483" s="42"/>
      <c r="AE483" s="42"/>
      <c r="AF483" s="42"/>
      <c r="AG483" s="42"/>
      <c r="AH483" s="42"/>
      <c r="AI483" s="42"/>
      <c r="AJ483" s="42"/>
      <c r="AK483" s="42"/>
      <c r="AL483" s="42"/>
      <c r="AM483" s="42"/>
      <c r="AN483" s="42"/>
      <c r="AO483" s="42"/>
    </row>
    <row r="484" spans="1:41" ht="26.1" customHeight="1">
      <c r="A484" s="420"/>
      <c r="B484" s="365"/>
      <c r="C484" s="242"/>
      <c r="D484" s="299" t="s">
        <v>261</v>
      </c>
      <c r="E484" s="301" t="s">
        <v>553</v>
      </c>
      <c r="F484" s="395" t="s">
        <v>497</v>
      </c>
      <c r="G484" s="396"/>
      <c r="H484" s="243"/>
      <c r="I484" s="236">
        <v>29000</v>
      </c>
      <c r="J484" s="236">
        <v>0</v>
      </c>
      <c r="K484" s="236">
        <v>0</v>
      </c>
      <c r="L484" s="236">
        <v>29000</v>
      </c>
      <c r="M484" s="53"/>
      <c r="N484" s="54">
        <v>0</v>
      </c>
      <c r="O484" s="236">
        <v>0</v>
      </c>
      <c r="P484" s="42"/>
      <c r="Q484" s="42"/>
      <c r="R484" s="42"/>
      <c r="S484" s="42"/>
      <c r="T484" s="42"/>
      <c r="U484" s="42"/>
      <c r="V484" s="42"/>
      <c r="W484" s="42"/>
      <c r="X484" s="42"/>
      <c r="Y484" s="42"/>
      <c r="Z484" s="42"/>
      <c r="AA484" s="42"/>
      <c r="AB484" s="42"/>
      <c r="AC484" s="42"/>
      <c r="AD484" s="42"/>
      <c r="AE484" s="42"/>
      <c r="AF484" s="42"/>
      <c r="AG484" s="42"/>
      <c r="AH484" s="42"/>
      <c r="AI484" s="42"/>
      <c r="AJ484" s="42"/>
      <c r="AK484" s="42"/>
      <c r="AL484" s="42"/>
      <c r="AM484" s="42"/>
      <c r="AN484" s="42"/>
      <c r="AO484" s="42"/>
    </row>
    <row r="485" spans="1:41" ht="26.1" customHeight="1">
      <c r="A485" s="229"/>
      <c r="B485" s="230"/>
      <c r="C485" s="37"/>
      <c r="D485" s="315"/>
      <c r="E485" s="302"/>
      <c r="F485" s="399"/>
      <c r="G485" s="400"/>
      <c r="H485" s="243"/>
      <c r="I485" s="237">
        <v>32000</v>
      </c>
      <c r="J485" s="46">
        <v>0</v>
      </c>
      <c r="K485" s="46">
        <v>0</v>
      </c>
      <c r="L485" s="46">
        <v>32000</v>
      </c>
      <c r="M485" s="47"/>
      <c r="N485" s="48">
        <v>0</v>
      </c>
      <c r="O485" s="46">
        <v>0</v>
      </c>
      <c r="P485" s="42"/>
      <c r="Q485" s="42"/>
      <c r="R485" s="42"/>
      <c r="S485" s="42"/>
      <c r="T485" s="42"/>
      <c r="U485" s="42"/>
      <c r="V485" s="42"/>
      <c r="W485" s="42"/>
      <c r="X485" s="42"/>
      <c r="Y485" s="42"/>
      <c r="Z485" s="42"/>
      <c r="AA485" s="42"/>
      <c r="AB485" s="42"/>
      <c r="AC485" s="42"/>
      <c r="AD485" s="42"/>
      <c r="AE485" s="42"/>
      <c r="AF485" s="42"/>
      <c r="AG485" s="42"/>
      <c r="AH485" s="42"/>
      <c r="AI485" s="42"/>
      <c r="AJ485" s="42"/>
      <c r="AK485" s="42"/>
      <c r="AL485" s="42"/>
      <c r="AM485" s="42"/>
      <c r="AN485" s="42"/>
      <c r="AO485" s="42"/>
    </row>
    <row r="486" spans="1:41" ht="26.1" customHeight="1">
      <c r="A486" s="229"/>
      <c r="B486" s="230"/>
      <c r="C486" s="37"/>
      <c r="D486" s="299" t="s">
        <v>261</v>
      </c>
      <c r="E486" s="301" t="s">
        <v>476</v>
      </c>
      <c r="F486" s="395" t="s">
        <v>594</v>
      </c>
      <c r="G486" s="396"/>
      <c r="H486" s="243"/>
      <c r="I486" s="202">
        <v>8547</v>
      </c>
      <c r="J486" s="202">
        <v>0</v>
      </c>
      <c r="K486" s="202">
        <v>0</v>
      </c>
      <c r="L486" s="202">
        <v>0</v>
      </c>
      <c r="M486" s="203"/>
      <c r="N486" s="205">
        <v>0</v>
      </c>
      <c r="O486" s="202">
        <v>8547</v>
      </c>
      <c r="P486" s="42"/>
      <c r="Q486" s="42"/>
      <c r="R486" s="42"/>
      <c r="S486" s="42"/>
      <c r="T486" s="42"/>
      <c r="U486" s="42"/>
      <c r="V486" s="42"/>
      <c r="W486" s="42"/>
      <c r="X486" s="42"/>
      <c r="Y486" s="42"/>
      <c r="Z486" s="42"/>
      <c r="AA486" s="42"/>
      <c r="AB486" s="42"/>
      <c r="AC486" s="42"/>
      <c r="AD486" s="42"/>
      <c r="AE486" s="42"/>
      <c r="AF486" s="42"/>
      <c r="AG486" s="42"/>
      <c r="AH486" s="42"/>
      <c r="AI486" s="42"/>
      <c r="AJ486" s="42"/>
      <c r="AK486" s="42"/>
      <c r="AL486" s="42"/>
      <c r="AM486" s="42"/>
      <c r="AN486" s="42"/>
      <c r="AO486" s="42"/>
    </row>
    <row r="487" spans="1:41" ht="26.1" customHeight="1">
      <c r="A487" s="272"/>
      <c r="B487" s="273"/>
      <c r="C487" s="55"/>
      <c r="D487" s="300"/>
      <c r="E487" s="302"/>
      <c r="F487" s="399"/>
      <c r="G487" s="400"/>
      <c r="H487" s="243"/>
      <c r="I487" s="237">
        <v>13340</v>
      </c>
      <c r="J487" s="46">
        <v>0</v>
      </c>
      <c r="K487" s="46">
        <v>0</v>
      </c>
      <c r="L487" s="46">
        <v>0</v>
      </c>
      <c r="M487" s="47"/>
      <c r="N487" s="48">
        <v>0</v>
      </c>
      <c r="O487" s="46">
        <v>13340</v>
      </c>
      <c r="P487" s="42"/>
      <c r="Q487" s="42"/>
      <c r="R487" s="42"/>
      <c r="S487" s="42"/>
      <c r="T487" s="42"/>
      <c r="U487" s="42"/>
      <c r="V487" s="42"/>
      <c r="W487" s="42"/>
      <c r="X487" s="42"/>
      <c r="Y487" s="42"/>
      <c r="Z487" s="42"/>
      <c r="AA487" s="42"/>
      <c r="AB487" s="42"/>
      <c r="AC487" s="42"/>
      <c r="AD487" s="42"/>
      <c r="AE487" s="42"/>
      <c r="AF487" s="42"/>
      <c r="AG487" s="42"/>
      <c r="AH487" s="42"/>
      <c r="AI487" s="42"/>
      <c r="AJ487" s="42"/>
      <c r="AK487" s="42"/>
      <c r="AL487" s="42"/>
      <c r="AM487" s="42"/>
      <c r="AN487" s="42"/>
      <c r="AO487" s="42"/>
    </row>
    <row r="488" spans="1:41" ht="58.5" customHeight="1">
      <c r="A488" s="71"/>
      <c r="B488" s="72"/>
      <c r="C488" s="73"/>
      <c r="D488" s="299" t="s">
        <v>225</v>
      </c>
      <c r="E488" s="301" t="s">
        <v>477</v>
      </c>
      <c r="F488" s="303" t="s">
        <v>641</v>
      </c>
      <c r="G488" s="304"/>
      <c r="H488" s="243"/>
      <c r="I488" s="202">
        <v>441342</v>
      </c>
      <c r="J488" s="202">
        <v>75900</v>
      </c>
      <c r="K488" s="202">
        <v>0</v>
      </c>
      <c r="L488" s="202">
        <v>338500</v>
      </c>
      <c r="M488" s="203" t="s">
        <v>308</v>
      </c>
      <c r="N488" s="205">
        <v>9000</v>
      </c>
      <c r="O488" s="202">
        <v>17942</v>
      </c>
      <c r="P488" s="42"/>
      <c r="Q488" s="42"/>
      <c r="R488" s="42"/>
      <c r="S488" s="42"/>
      <c r="T488" s="42"/>
      <c r="U488" s="42"/>
      <c r="V488" s="42"/>
      <c r="W488" s="42"/>
      <c r="X488" s="42"/>
      <c r="Y488" s="42"/>
      <c r="Z488" s="42"/>
      <c r="AA488" s="42"/>
      <c r="AB488" s="42"/>
      <c r="AC488" s="42"/>
      <c r="AD488" s="42"/>
      <c r="AE488" s="42"/>
      <c r="AF488" s="42"/>
      <c r="AG488" s="42"/>
      <c r="AH488" s="42"/>
      <c r="AI488" s="42"/>
      <c r="AJ488" s="42"/>
      <c r="AK488" s="42"/>
      <c r="AL488" s="42"/>
      <c r="AM488" s="42"/>
      <c r="AN488" s="42"/>
      <c r="AO488" s="42"/>
    </row>
    <row r="489" spans="1:41" ht="51" customHeight="1">
      <c r="A489" s="229"/>
      <c r="B489" s="230"/>
      <c r="C489" s="37"/>
      <c r="D489" s="315"/>
      <c r="E489" s="302"/>
      <c r="F489" s="418" t="s">
        <v>766</v>
      </c>
      <c r="G489" s="419"/>
      <c r="H489" s="243"/>
      <c r="I489" s="237">
        <v>219050</v>
      </c>
      <c r="J489" s="46">
        <v>61050</v>
      </c>
      <c r="K489" s="46">
        <v>0</v>
      </c>
      <c r="L489" s="46">
        <v>122400</v>
      </c>
      <c r="M489" s="47" t="s">
        <v>572</v>
      </c>
      <c r="N489" s="48">
        <v>14000</v>
      </c>
      <c r="O489" s="46">
        <v>21600</v>
      </c>
      <c r="P489" s="42"/>
      <c r="Q489" s="42"/>
      <c r="R489" s="42"/>
      <c r="S489" s="42"/>
      <c r="T489" s="42"/>
      <c r="U489" s="42"/>
      <c r="V489" s="42"/>
      <c r="W489" s="42"/>
      <c r="X489" s="42"/>
      <c r="Y489" s="42"/>
      <c r="Z489" s="42"/>
      <c r="AA489" s="42"/>
      <c r="AB489" s="42"/>
      <c r="AC489" s="42"/>
      <c r="AD489" s="42"/>
      <c r="AE489" s="42"/>
      <c r="AF489" s="42"/>
      <c r="AG489" s="42"/>
      <c r="AH489" s="42"/>
      <c r="AI489" s="42"/>
      <c r="AJ489" s="42"/>
      <c r="AK489" s="42"/>
      <c r="AL489" s="42"/>
      <c r="AM489" s="42"/>
      <c r="AN489" s="42"/>
      <c r="AO489" s="42"/>
    </row>
    <row r="490" spans="1:41" ht="27" customHeight="1">
      <c r="A490" s="229"/>
      <c r="B490" s="230"/>
      <c r="C490" s="37"/>
      <c r="D490" s="299" t="s">
        <v>261</v>
      </c>
      <c r="E490" s="336" t="s">
        <v>291</v>
      </c>
      <c r="F490" s="320" t="s">
        <v>453</v>
      </c>
      <c r="G490" s="321"/>
      <c r="H490" s="244"/>
      <c r="I490" s="236">
        <v>5200</v>
      </c>
      <c r="J490" s="236">
        <v>2585</v>
      </c>
      <c r="K490" s="236">
        <v>0</v>
      </c>
      <c r="L490" s="236">
        <v>1900</v>
      </c>
      <c r="M490" s="53"/>
      <c r="N490" s="54">
        <v>0</v>
      </c>
      <c r="O490" s="236">
        <v>715</v>
      </c>
      <c r="P490" s="42"/>
      <c r="Q490" s="42"/>
      <c r="R490" s="42"/>
      <c r="S490" s="42"/>
      <c r="T490" s="42"/>
      <c r="U490" s="42"/>
      <c r="V490" s="42"/>
      <c r="W490" s="42"/>
      <c r="X490" s="42"/>
      <c r="Y490" s="42"/>
      <c r="Z490" s="42"/>
      <c r="AA490" s="42"/>
      <c r="AB490" s="42"/>
      <c r="AC490" s="42"/>
      <c r="AD490" s="42"/>
      <c r="AE490" s="42"/>
      <c r="AF490" s="42"/>
      <c r="AG490" s="42"/>
      <c r="AH490" s="42"/>
      <c r="AI490" s="42"/>
      <c r="AJ490" s="42"/>
      <c r="AK490" s="42"/>
      <c r="AL490" s="42"/>
      <c r="AM490" s="42"/>
      <c r="AN490" s="42"/>
      <c r="AO490" s="42"/>
    </row>
    <row r="491" spans="1:41" ht="27" customHeight="1">
      <c r="A491" s="270"/>
      <c r="B491" s="271"/>
      <c r="C491" s="37"/>
      <c r="D491" s="315"/>
      <c r="E491" s="337"/>
      <c r="F491" s="362"/>
      <c r="G491" s="363"/>
      <c r="H491" s="245"/>
      <c r="I491" s="237">
        <v>6000</v>
      </c>
      <c r="J491" s="46">
        <v>1920</v>
      </c>
      <c r="K491" s="46">
        <v>0</v>
      </c>
      <c r="L491" s="46">
        <v>1400</v>
      </c>
      <c r="M491" s="47"/>
      <c r="N491" s="48">
        <v>0</v>
      </c>
      <c r="O491" s="46">
        <v>2680</v>
      </c>
      <c r="P491" s="42"/>
      <c r="Q491" s="42"/>
      <c r="R491" s="42"/>
      <c r="S491" s="42"/>
      <c r="T491" s="42"/>
      <c r="U491" s="42"/>
      <c r="V491" s="42"/>
      <c r="W491" s="42"/>
      <c r="X491" s="42"/>
      <c r="Y491" s="42"/>
      <c r="Z491" s="42"/>
      <c r="AA491" s="42"/>
      <c r="AB491" s="42"/>
      <c r="AC491" s="42"/>
      <c r="AD491" s="42"/>
      <c r="AE491" s="42"/>
      <c r="AF491" s="42"/>
      <c r="AG491" s="42"/>
      <c r="AH491" s="42"/>
      <c r="AI491" s="42"/>
      <c r="AJ491" s="42"/>
      <c r="AK491" s="42"/>
      <c r="AL491" s="42"/>
      <c r="AM491" s="42"/>
      <c r="AN491" s="42"/>
      <c r="AO491" s="42"/>
    </row>
    <row r="492" spans="1:41" s="11" customFormat="1" ht="27" customHeight="1">
      <c r="A492" s="43"/>
      <c r="B492" s="44"/>
      <c r="C492" s="45"/>
      <c r="D492" s="299" t="s">
        <v>261</v>
      </c>
      <c r="E492" s="386" t="s">
        <v>367</v>
      </c>
      <c r="F492" s="388" t="s">
        <v>334</v>
      </c>
      <c r="G492" s="389"/>
      <c r="H492" s="244"/>
      <c r="I492" s="236">
        <v>41260</v>
      </c>
      <c r="J492" s="236">
        <v>22418</v>
      </c>
      <c r="K492" s="236">
        <v>0</v>
      </c>
      <c r="L492" s="236">
        <v>0</v>
      </c>
      <c r="M492" s="53"/>
      <c r="N492" s="54">
        <v>0</v>
      </c>
      <c r="O492" s="236">
        <v>18842</v>
      </c>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c r="AN492" s="36"/>
      <c r="AO492" s="36"/>
    </row>
    <row r="493" spans="1:41" ht="27" customHeight="1">
      <c r="A493" s="229"/>
      <c r="B493" s="230"/>
      <c r="C493" s="37"/>
      <c r="D493" s="315"/>
      <c r="E493" s="315"/>
      <c r="F493" s="305"/>
      <c r="G493" s="306"/>
      <c r="H493" s="245"/>
      <c r="I493" s="237">
        <v>42000</v>
      </c>
      <c r="J493" s="46">
        <v>22550</v>
      </c>
      <c r="K493" s="46">
        <v>0</v>
      </c>
      <c r="L493" s="46">
        <v>0</v>
      </c>
      <c r="M493" s="47"/>
      <c r="N493" s="48">
        <v>0</v>
      </c>
      <c r="O493" s="46">
        <v>19450</v>
      </c>
      <c r="P493" s="42"/>
      <c r="Q493" s="42"/>
      <c r="R493" s="42"/>
      <c r="S493" s="42"/>
      <c r="T493" s="42"/>
      <c r="U493" s="42"/>
      <c r="V493" s="42"/>
      <c r="W493" s="42"/>
      <c r="X493" s="42"/>
      <c r="Y493" s="42"/>
      <c r="Z493" s="42"/>
      <c r="AA493" s="42"/>
      <c r="AB493" s="42"/>
      <c r="AC493" s="42"/>
      <c r="AD493" s="42"/>
      <c r="AE493" s="42"/>
      <c r="AF493" s="42"/>
      <c r="AG493" s="42"/>
      <c r="AH493" s="42"/>
      <c r="AI493" s="42"/>
      <c r="AJ493" s="42"/>
      <c r="AK493" s="42"/>
      <c r="AL493" s="42"/>
      <c r="AM493" s="42"/>
      <c r="AN493" s="42"/>
      <c r="AO493" s="42"/>
    </row>
    <row r="494" spans="1:41" s="11" customFormat="1" ht="27" customHeight="1">
      <c r="A494" s="494" t="s">
        <v>201</v>
      </c>
      <c r="B494" s="495"/>
      <c r="C494" s="150" t="s">
        <v>91</v>
      </c>
      <c r="D494" s="299" t="s">
        <v>261</v>
      </c>
      <c r="E494" s="299" t="s">
        <v>202</v>
      </c>
      <c r="F494" s="320" t="s">
        <v>21</v>
      </c>
      <c r="G494" s="321"/>
      <c r="H494" s="244"/>
      <c r="I494" s="236">
        <v>68310</v>
      </c>
      <c r="J494" s="236">
        <v>0</v>
      </c>
      <c r="K494" s="236">
        <v>0</v>
      </c>
      <c r="L494" s="236">
        <v>0</v>
      </c>
      <c r="M494" s="53"/>
      <c r="N494" s="54">
        <v>0</v>
      </c>
      <c r="O494" s="236">
        <v>68310</v>
      </c>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c r="AN494" s="36"/>
      <c r="AO494" s="36"/>
    </row>
    <row r="495" spans="1:41" ht="27" customHeight="1">
      <c r="A495" s="229"/>
      <c r="B495" s="230"/>
      <c r="C495" s="37"/>
      <c r="D495" s="315"/>
      <c r="E495" s="315"/>
      <c r="F495" s="305"/>
      <c r="G495" s="306"/>
      <c r="H495" s="245"/>
      <c r="I495" s="237">
        <v>68310</v>
      </c>
      <c r="J495" s="46">
        <v>0</v>
      </c>
      <c r="K495" s="46">
        <v>0</v>
      </c>
      <c r="L495" s="46">
        <v>0</v>
      </c>
      <c r="M495" s="47"/>
      <c r="N495" s="48">
        <v>0</v>
      </c>
      <c r="O495" s="46">
        <v>68310</v>
      </c>
      <c r="P495" s="42"/>
      <c r="Q495" s="42"/>
      <c r="R495" s="42"/>
      <c r="S495" s="42"/>
      <c r="T495" s="42"/>
      <c r="U495" s="42"/>
      <c r="V495" s="42"/>
      <c r="W495" s="42"/>
      <c r="X495" s="42"/>
      <c r="Y495" s="42"/>
      <c r="Z495" s="42"/>
      <c r="AA495" s="42"/>
      <c r="AB495" s="42"/>
      <c r="AC495" s="42"/>
      <c r="AD495" s="42"/>
      <c r="AE495" s="42"/>
      <c r="AF495" s="42"/>
      <c r="AG495" s="42"/>
      <c r="AH495" s="42"/>
      <c r="AI495" s="42"/>
      <c r="AJ495" s="42"/>
      <c r="AK495" s="42"/>
      <c r="AL495" s="42"/>
      <c r="AM495" s="42"/>
      <c r="AN495" s="42"/>
      <c r="AO495" s="42"/>
    </row>
    <row r="496" spans="1:41" ht="27" customHeight="1">
      <c r="A496" s="229"/>
      <c r="B496" s="230"/>
      <c r="C496" s="37"/>
      <c r="D496" s="299" t="s">
        <v>224</v>
      </c>
      <c r="E496" s="301" t="s">
        <v>645</v>
      </c>
      <c r="F496" s="374" t="s">
        <v>818</v>
      </c>
      <c r="G496" s="375"/>
      <c r="H496" s="243"/>
      <c r="I496" s="31">
        <v>141800</v>
      </c>
      <c r="J496" s="31">
        <v>0</v>
      </c>
      <c r="K496" s="31">
        <v>0</v>
      </c>
      <c r="L496" s="31">
        <v>141800</v>
      </c>
      <c r="M496" s="32"/>
      <c r="N496" s="33">
        <v>0</v>
      </c>
      <c r="O496" s="31">
        <v>0</v>
      </c>
      <c r="P496" s="42"/>
      <c r="Q496" s="42"/>
      <c r="R496" s="42"/>
      <c r="S496" s="42"/>
      <c r="T496" s="42"/>
      <c r="U496" s="42"/>
      <c r="V496" s="42"/>
      <c r="W496" s="42"/>
      <c r="X496" s="42"/>
      <c r="Y496" s="42"/>
      <c r="Z496" s="42"/>
      <c r="AA496" s="42"/>
      <c r="AB496" s="42"/>
      <c r="AC496" s="42"/>
      <c r="AD496" s="42"/>
      <c r="AE496" s="42"/>
      <c r="AF496" s="42"/>
      <c r="AG496" s="42"/>
      <c r="AH496" s="42"/>
      <c r="AI496" s="42"/>
      <c r="AJ496" s="42"/>
      <c r="AK496" s="42"/>
      <c r="AL496" s="42"/>
      <c r="AM496" s="42"/>
      <c r="AN496" s="42"/>
      <c r="AO496" s="42"/>
    </row>
    <row r="497" spans="1:41" ht="27" customHeight="1">
      <c r="A497" s="229"/>
      <c r="B497" s="230"/>
      <c r="C497" s="37"/>
      <c r="D497" s="315"/>
      <c r="E497" s="302"/>
      <c r="F497" s="372"/>
      <c r="G497" s="373"/>
      <c r="H497" s="243"/>
      <c r="I497" s="9">
        <v>35000</v>
      </c>
      <c r="J497" s="9">
        <v>0</v>
      </c>
      <c r="K497" s="9">
        <v>0</v>
      </c>
      <c r="L497" s="9">
        <v>35000</v>
      </c>
      <c r="M497" s="21"/>
      <c r="N497" s="19">
        <v>0</v>
      </c>
      <c r="O497" s="9">
        <v>0</v>
      </c>
      <c r="P497" s="42"/>
      <c r="Q497" s="42"/>
      <c r="R497" s="42"/>
      <c r="S497" s="42"/>
      <c r="T497" s="42"/>
      <c r="U497" s="42"/>
      <c r="V497" s="42"/>
      <c r="W497" s="42"/>
      <c r="X497" s="42"/>
      <c r="Y497" s="42"/>
      <c r="Z497" s="42"/>
      <c r="AA497" s="42"/>
      <c r="AB497" s="42"/>
      <c r="AC497" s="42"/>
      <c r="AD497" s="42"/>
      <c r="AE497" s="42"/>
      <c r="AF497" s="42"/>
      <c r="AG497" s="42"/>
      <c r="AH497" s="42"/>
      <c r="AI497" s="42"/>
      <c r="AJ497" s="42"/>
      <c r="AK497" s="42"/>
      <c r="AL497" s="42"/>
      <c r="AM497" s="42"/>
      <c r="AN497" s="42"/>
      <c r="AO497" s="42"/>
    </row>
    <row r="498" spans="1:41" ht="27" customHeight="1">
      <c r="A498" s="229"/>
      <c r="B498" s="230"/>
      <c r="C498" s="37"/>
      <c r="D498" s="299" t="s">
        <v>261</v>
      </c>
      <c r="E498" s="301" t="s">
        <v>478</v>
      </c>
      <c r="F498" s="395" t="s">
        <v>435</v>
      </c>
      <c r="G498" s="396"/>
      <c r="H498" s="243"/>
      <c r="I498" s="202">
        <v>50000</v>
      </c>
      <c r="J498" s="202">
        <v>0</v>
      </c>
      <c r="K498" s="202">
        <v>0</v>
      </c>
      <c r="L498" s="202">
        <v>50000</v>
      </c>
      <c r="M498" s="203"/>
      <c r="N498" s="205">
        <v>0</v>
      </c>
      <c r="O498" s="202">
        <v>0</v>
      </c>
      <c r="P498" s="42"/>
      <c r="Q498" s="42"/>
      <c r="R498" s="42"/>
      <c r="S498" s="42"/>
      <c r="T498" s="42"/>
      <c r="U498" s="42"/>
      <c r="V498" s="42"/>
      <c r="W498" s="42"/>
      <c r="X498" s="42"/>
      <c r="Y498" s="42"/>
      <c r="Z498" s="42"/>
      <c r="AA498" s="42"/>
      <c r="AB498" s="42"/>
      <c r="AC498" s="42"/>
      <c r="AD498" s="42"/>
      <c r="AE498" s="42"/>
      <c r="AF498" s="42"/>
      <c r="AG498" s="42"/>
      <c r="AH498" s="42"/>
      <c r="AI498" s="42"/>
      <c r="AJ498" s="42"/>
      <c r="AK498" s="42"/>
      <c r="AL498" s="42"/>
      <c r="AM498" s="42"/>
      <c r="AN498" s="42"/>
      <c r="AO498" s="42"/>
    </row>
    <row r="499" spans="1:41" ht="27" customHeight="1">
      <c r="A499" s="229"/>
      <c r="B499" s="230"/>
      <c r="C499" s="37"/>
      <c r="D499" s="315"/>
      <c r="E499" s="302"/>
      <c r="F499" s="399"/>
      <c r="G499" s="400"/>
      <c r="H499" s="243"/>
      <c r="I499" s="237">
        <v>163272</v>
      </c>
      <c r="J499" s="46">
        <v>0</v>
      </c>
      <c r="K499" s="46">
        <v>0</v>
      </c>
      <c r="L499" s="46">
        <v>163200</v>
      </c>
      <c r="M499" s="47"/>
      <c r="N499" s="48">
        <v>0</v>
      </c>
      <c r="O499" s="46">
        <v>72</v>
      </c>
      <c r="P499" s="42"/>
      <c r="Q499" s="42"/>
      <c r="R499" s="42"/>
      <c r="S499" s="42"/>
      <c r="T499" s="42"/>
      <c r="U499" s="42"/>
      <c r="V499" s="42"/>
      <c r="W499" s="42"/>
      <c r="X499" s="42"/>
      <c r="Y499" s="42"/>
      <c r="Z499" s="42"/>
      <c r="AA499" s="42"/>
      <c r="AB499" s="42"/>
      <c r="AC499" s="42"/>
      <c r="AD499" s="42"/>
      <c r="AE499" s="42"/>
      <c r="AF499" s="42"/>
      <c r="AG499" s="42"/>
      <c r="AH499" s="42"/>
      <c r="AI499" s="42"/>
      <c r="AJ499" s="42"/>
      <c r="AK499" s="42"/>
      <c r="AL499" s="42"/>
      <c r="AM499" s="42"/>
      <c r="AN499" s="42"/>
      <c r="AO499" s="42"/>
    </row>
    <row r="500" spans="1:41" ht="27" customHeight="1">
      <c r="A500" s="229"/>
      <c r="B500" s="230"/>
      <c r="C500" s="37"/>
      <c r="D500" s="299" t="s">
        <v>261</v>
      </c>
      <c r="E500" s="336" t="s">
        <v>383</v>
      </c>
      <c r="F500" s="303" t="s">
        <v>356</v>
      </c>
      <c r="G500" s="304"/>
      <c r="H500" s="245"/>
      <c r="I500" s="236">
        <v>27500</v>
      </c>
      <c r="J500" s="236">
        <v>0</v>
      </c>
      <c r="K500" s="236">
        <v>0</v>
      </c>
      <c r="L500" s="236">
        <v>27500</v>
      </c>
      <c r="M500" s="53"/>
      <c r="N500" s="54">
        <v>0</v>
      </c>
      <c r="O500" s="236">
        <v>0</v>
      </c>
    </row>
    <row r="501" spans="1:41" ht="27" customHeight="1">
      <c r="A501" s="229"/>
      <c r="B501" s="230"/>
      <c r="C501" s="37"/>
      <c r="D501" s="315"/>
      <c r="E501" s="337"/>
      <c r="F501" s="305"/>
      <c r="G501" s="306"/>
      <c r="H501" s="245"/>
      <c r="I501" s="237">
        <v>11617</v>
      </c>
      <c r="J501" s="46">
        <v>0</v>
      </c>
      <c r="K501" s="46">
        <v>0</v>
      </c>
      <c r="L501" s="46">
        <v>11600</v>
      </c>
      <c r="M501" s="47"/>
      <c r="N501" s="48">
        <v>0</v>
      </c>
      <c r="O501" s="46">
        <v>17</v>
      </c>
    </row>
    <row r="502" spans="1:41" s="11" customFormat="1" ht="27.75" customHeight="1">
      <c r="A502" s="43"/>
      <c r="B502" s="44"/>
      <c r="C502" s="45"/>
      <c r="D502" s="299" t="s">
        <v>261</v>
      </c>
      <c r="E502" s="386" t="s">
        <v>648</v>
      </c>
      <c r="F502" s="388" t="s">
        <v>649</v>
      </c>
      <c r="G502" s="389"/>
      <c r="H502" s="244"/>
      <c r="I502" s="330">
        <v>28900</v>
      </c>
      <c r="J502" s="330">
        <v>0</v>
      </c>
      <c r="K502" s="330">
        <v>0</v>
      </c>
      <c r="L502" s="330">
        <v>0</v>
      </c>
      <c r="M502" s="332"/>
      <c r="N502" s="334">
        <v>0</v>
      </c>
      <c r="O502" s="330">
        <v>28900</v>
      </c>
    </row>
    <row r="503" spans="1:41" ht="27.75" customHeight="1">
      <c r="A503" s="229"/>
      <c r="B503" s="230"/>
      <c r="C503" s="37"/>
      <c r="D503" s="315"/>
      <c r="E503" s="315"/>
      <c r="F503" s="305"/>
      <c r="G503" s="306"/>
      <c r="H503" s="245"/>
      <c r="I503" s="331"/>
      <c r="J503" s="331"/>
      <c r="K503" s="331"/>
      <c r="L503" s="331"/>
      <c r="M503" s="333"/>
      <c r="N503" s="335"/>
      <c r="O503" s="331"/>
    </row>
    <row r="504" spans="1:41" s="11" customFormat="1" ht="31.5" customHeight="1">
      <c r="A504" s="43"/>
      <c r="B504" s="44"/>
      <c r="C504" s="45"/>
      <c r="D504" s="299" t="s">
        <v>261</v>
      </c>
      <c r="E504" s="386" t="s">
        <v>349</v>
      </c>
      <c r="F504" s="388" t="s">
        <v>525</v>
      </c>
      <c r="G504" s="389"/>
      <c r="H504" s="244"/>
      <c r="I504" s="236">
        <v>28050</v>
      </c>
      <c r="J504" s="236">
        <v>0</v>
      </c>
      <c r="K504" s="236">
        <v>0</v>
      </c>
      <c r="L504" s="236">
        <v>26600</v>
      </c>
      <c r="M504" s="53"/>
      <c r="N504" s="54">
        <v>0</v>
      </c>
      <c r="O504" s="236">
        <v>1450</v>
      </c>
    </row>
    <row r="505" spans="1:41" ht="31.5" customHeight="1">
      <c r="A505" s="229"/>
      <c r="B505" s="230"/>
      <c r="C505" s="37"/>
      <c r="D505" s="315"/>
      <c r="E505" s="315"/>
      <c r="F505" s="305"/>
      <c r="G505" s="306"/>
      <c r="H505" s="245"/>
      <c r="I505" s="237">
        <v>29400</v>
      </c>
      <c r="J505" s="46">
        <v>0</v>
      </c>
      <c r="K505" s="46">
        <v>0</v>
      </c>
      <c r="L505" s="46">
        <v>27900</v>
      </c>
      <c r="M505" s="47"/>
      <c r="N505" s="48">
        <v>0</v>
      </c>
      <c r="O505" s="46">
        <v>1500</v>
      </c>
    </row>
    <row r="506" spans="1:41" s="11" customFormat="1" ht="32.25" customHeight="1">
      <c r="A506" s="43"/>
      <c r="B506" s="44"/>
      <c r="C506" s="45"/>
      <c r="D506" s="299" t="s">
        <v>261</v>
      </c>
      <c r="E506" s="386" t="s">
        <v>646</v>
      </c>
      <c r="F506" s="388" t="s">
        <v>647</v>
      </c>
      <c r="G506" s="389"/>
      <c r="H506" s="244"/>
      <c r="I506" s="330">
        <v>41337</v>
      </c>
      <c r="J506" s="330">
        <v>0</v>
      </c>
      <c r="K506" s="330">
        <v>0</v>
      </c>
      <c r="L506" s="330">
        <v>39200</v>
      </c>
      <c r="M506" s="332"/>
      <c r="N506" s="334">
        <v>0</v>
      </c>
      <c r="O506" s="330">
        <v>2137</v>
      </c>
    </row>
    <row r="507" spans="1:41" ht="32.25" customHeight="1">
      <c r="A507" s="229"/>
      <c r="B507" s="230"/>
      <c r="C507" s="37"/>
      <c r="D507" s="315"/>
      <c r="E507" s="315"/>
      <c r="F507" s="305"/>
      <c r="G507" s="306"/>
      <c r="H507" s="245"/>
      <c r="I507" s="331"/>
      <c r="J507" s="331"/>
      <c r="K507" s="331"/>
      <c r="L507" s="331"/>
      <c r="M507" s="333"/>
      <c r="N507" s="335"/>
      <c r="O507" s="331"/>
    </row>
    <row r="508" spans="1:41" ht="27" customHeight="1">
      <c r="A508" s="328" t="s">
        <v>203</v>
      </c>
      <c r="B508" s="329"/>
      <c r="C508" s="129" t="s">
        <v>92</v>
      </c>
      <c r="D508" s="336" t="s">
        <v>263</v>
      </c>
      <c r="E508" s="299" t="s">
        <v>639</v>
      </c>
      <c r="F508" s="320" t="s">
        <v>640</v>
      </c>
      <c r="G508" s="321"/>
      <c r="H508" s="245"/>
      <c r="I508" s="378">
        <v>269</v>
      </c>
      <c r="J508" s="378">
        <v>0</v>
      </c>
      <c r="K508" s="378">
        <v>0</v>
      </c>
      <c r="L508" s="378">
        <v>0</v>
      </c>
      <c r="M508" s="380"/>
      <c r="N508" s="382">
        <v>0</v>
      </c>
      <c r="O508" s="378">
        <v>269</v>
      </c>
    </row>
    <row r="509" spans="1:41" ht="27" customHeight="1">
      <c r="A509" s="264"/>
      <c r="B509" s="265"/>
      <c r="C509" s="37"/>
      <c r="D509" s="337"/>
      <c r="E509" s="300"/>
      <c r="F509" s="362"/>
      <c r="G509" s="363"/>
      <c r="H509" s="245"/>
      <c r="I509" s="379"/>
      <c r="J509" s="379"/>
      <c r="K509" s="379"/>
      <c r="L509" s="379"/>
      <c r="M509" s="381"/>
      <c r="N509" s="383"/>
      <c r="O509" s="379"/>
    </row>
    <row r="510" spans="1:41" ht="27" customHeight="1">
      <c r="A510" s="484"/>
      <c r="B510" s="485"/>
      <c r="C510" s="154"/>
      <c r="D510" s="336" t="s">
        <v>263</v>
      </c>
      <c r="E510" s="299" t="s">
        <v>638</v>
      </c>
      <c r="F510" s="320" t="s">
        <v>595</v>
      </c>
      <c r="G510" s="321"/>
      <c r="H510" s="245"/>
      <c r="I510" s="31">
        <v>5635</v>
      </c>
      <c r="J510" s="31">
        <v>0</v>
      </c>
      <c r="K510" s="31">
        <v>0</v>
      </c>
      <c r="L510" s="31">
        <v>0</v>
      </c>
      <c r="M510" s="32"/>
      <c r="N510" s="33">
        <v>0</v>
      </c>
      <c r="O510" s="31">
        <v>5635</v>
      </c>
    </row>
    <row r="511" spans="1:41" ht="27" customHeight="1">
      <c r="A511" s="272"/>
      <c r="B511" s="273"/>
      <c r="C511" s="55"/>
      <c r="D511" s="337"/>
      <c r="E511" s="300"/>
      <c r="F511" s="362"/>
      <c r="G511" s="363"/>
      <c r="H511" s="245"/>
      <c r="I511" s="9">
        <v>5635</v>
      </c>
      <c r="J511" s="9">
        <v>0</v>
      </c>
      <c r="K511" s="9">
        <v>0</v>
      </c>
      <c r="L511" s="9">
        <v>0</v>
      </c>
      <c r="M511" s="21"/>
      <c r="N511" s="19">
        <v>0</v>
      </c>
      <c r="O511" s="9">
        <v>5635</v>
      </c>
    </row>
    <row r="512" spans="1:41" ht="68.25" customHeight="1">
      <c r="A512" s="122"/>
      <c r="B512" s="123"/>
      <c r="C512" s="121"/>
      <c r="D512" s="336" t="s">
        <v>263</v>
      </c>
      <c r="E512" s="299" t="s">
        <v>85</v>
      </c>
      <c r="F512" s="374" t="s">
        <v>819</v>
      </c>
      <c r="G512" s="375"/>
      <c r="H512" s="245"/>
      <c r="I512" s="236">
        <v>1950</v>
      </c>
      <c r="J512" s="236">
        <v>400</v>
      </c>
      <c r="K512" s="236">
        <v>0</v>
      </c>
      <c r="L512" s="236">
        <v>0</v>
      </c>
      <c r="M512" s="53"/>
      <c r="N512" s="54">
        <v>0</v>
      </c>
      <c r="O512" s="236">
        <v>1550</v>
      </c>
    </row>
    <row r="513" spans="1:41" ht="45.75" customHeight="1">
      <c r="A513" s="229"/>
      <c r="B513" s="230"/>
      <c r="C513" s="37"/>
      <c r="D513" s="337"/>
      <c r="E513" s="300"/>
      <c r="F513" s="376" t="s">
        <v>820</v>
      </c>
      <c r="G513" s="377"/>
      <c r="H513" s="245"/>
      <c r="I513" s="237">
        <v>1760</v>
      </c>
      <c r="J513" s="46">
        <v>0</v>
      </c>
      <c r="K513" s="46">
        <v>0</v>
      </c>
      <c r="L513" s="46">
        <v>0</v>
      </c>
      <c r="M513" s="47"/>
      <c r="N513" s="48">
        <v>0</v>
      </c>
      <c r="O513" s="46">
        <v>1760</v>
      </c>
    </row>
    <row r="514" spans="1:41" s="11" customFormat="1" ht="31.5" customHeight="1">
      <c r="A514" s="34"/>
      <c r="B514" s="60"/>
      <c r="C514" s="61"/>
      <c r="D514" s="299" t="s">
        <v>264</v>
      </c>
      <c r="E514" s="299" t="s">
        <v>413</v>
      </c>
      <c r="F514" s="320" t="s">
        <v>643</v>
      </c>
      <c r="G514" s="321"/>
      <c r="H514" s="244"/>
      <c r="I514" s="31">
        <v>33239</v>
      </c>
      <c r="J514" s="31">
        <v>0</v>
      </c>
      <c r="K514" s="31">
        <v>0</v>
      </c>
      <c r="L514" s="31">
        <v>0</v>
      </c>
      <c r="M514" s="32" t="s">
        <v>307</v>
      </c>
      <c r="N514" s="33">
        <v>6000</v>
      </c>
      <c r="O514" s="31">
        <v>27239</v>
      </c>
    </row>
    <row r="515" spans="1:41" ht="31.5" customHeight="1">
      <c r="A515" s="229"/>
      <c r="B515" s="230"/>
      <c r="C515" s="37"/>
      <c r="D515" s="315"/>
      <c r="E515" s="315"/>
      <c r="F515" s="418" t="s">
        <v>571</v>
      </c>
      <c r="G515" s="419"/>
      <c r="H515" s="245"/>
      <c r="I515" s="237">
        <v>17795</v>
      </c>
      <c r="J515" s="46">
        <v>0</v>
      </c>
      <c r="K515" s="46">
        <v>0</v>
      </c>
      <c r="L515" s="46">
        <v>0</v>
      </c>
      <c r="M515" s="62" t="s">
        <v>183</v>
      </c>
      <c r="N515" s="48">
        <v>6000</v>
      </c>
      <c r="O515" s="46">
        <v>11795</v>
      </c>
    </row>
    <row r="516" spans="1:41" ht="31.5" customHeight="1">
      <c r="A516" s="420"/>
      <c r="B516" s="365"/>
      <c r="C516" s="242"/>
      <c r="D516" s="299" t="s">
        <v>264</v>
      </c>
      <c r="E516" s="301" t="s">
        <v>549</v>
      </c>
      <c r="F516" s="395" t="s">
        <v>642</v>
      </c>
      <c r="G516" s="396"/>
      <c r="H516" s="243"/>
      <c r="I516" s="202">
        <v>135582</v>
      </c>
      <c r="J516" s="202">
        <v>50000</v>
      </c>
      <c r="K516" s="202">
        <v>0</v>
      </c>
      <c r="L516" s="202">
        <v>45000</v>
      </c>
      <c r="M516" s="203"/>
      <c r="N516" s="205">
        <v>0</v>
      </c>
      <c r="O516" s="202">
        <v>40582</v>
      </c>
      <c r="P516" s="42"/>
      <c r="Q516" s="42"/>
      <c r="R516" s="42"/>
      <c r="S516" s="42"/>
      <c r="T516" s="42"/>
      <c r="U516" s="42"/>
      <c r="V516" s="42"/>
      <c r="W516" s="42"/>
      <c r="X516" s="42"/>
      <c r="Y516" s="42"/>
      <c r="Z516" s="42"/>
      <c r="AA516" s="42"/>
      <c r="AB516" s="42"/>
      <c r="AC516" s="42"/>
      <c r="AD516" s="42"/>
      <c r="AE516" s="42"/>
      <c r="AF516" s="42"/>
      <c r="AG516" s="42"/>
      <c r="AH516" s="42"/>
      <c r="AI516" s="42"/>
      <c r="AJ516" s="42"/>
      <c r="AK516" s="42"/>
      <c r="AL516" s="42"/>
      <c r="AM516" s="42"/>
      <c r="AN516" s="42"/>
      <c r="AO516" s="42"/>
    </row>
    <row r="517" spans="1:41" ht="31.5" customHeight="1">
      <c r="A517" s="229"/>
      <c r="B517" s="230"/>
      <c r="C517" s="37"/>
      <c r="D517" s="315"/>
      <c r="E517" s="302"/>
      <c r="F517" s="393" t="s">
        <v>550</v>
      </c>
      <c r="G517" s="394"/>
      <c r="H517" s="243"/>
      <c r="I517" s="237">
        <v>66552</v>
      </c>
      <c r="J517" s="237">
        <v>20000</v>
      </c>
      <c r="K517" s="237">
        <v>0</v>
      </c>
      <c r="L517" s="237">
        <v>18000</v>
      </c>
      <c r="M517" s="75"/>
      <c r="N517" s="76">
        <v>0</v>
      </c>
      <c r="O517" s="237">
        <v>28552</v>
      </c>
      <c r="P517" s="42"/>
      <c r="Q517" s="42"/>
      <c r="R517" s="42"/>
      <c r="S517" s="42"/>
      <c r="T517" s="42"/>
      <c r="U517" s="42"/>
      <c r="V517" s="42"/>
      <c r="W517" s="42"/>
      <c r="X517" s="42"/>
      <c r="Y517" s="42"/>
      <c r="Z517" s="42"/>
      <c r="AA517" s="42"/>
      <c r="AB517" s="42"/>
      <c r="AC517" s="42"/>
      <c r="AD517" s="42"/>
      <c r="AE517" s="42"/>
      <c r="AF517" s="42"/>
      <c r="AG517" s="42"/>
      <c r="AH517" s="42"/>
      <c r="AI517" s="42"/>
      <c r="AJ517" s="42"/>
      <c r="AK517" s="42"/>
      <c r="AL517" s="42"/>
      <c r="AM517" s="42"/>
      <c r="AN517" s="42"/>
      <c r="AO517" s="42"/>
    </row>
    <row r="518" spans="1:41" ht="26.1" customHeight="1">
      <c r="A518" s="229"/>
      <c r="B518" s="230"/>
      <c r="C518" s="37"/>
      <c r="D518" s="336" t="s">
        <v>261</v>
      </c>
      <c r="E518" s="299" t="s">
        <v>160</v>
      </c>
      <c r="F518" s="320" t="s">
        <v>172</v>
      </c>
      <c r="G518" s="321"/>
      <c r="H518" s="244"/>
      <c r="I518" s="236">
        <v>73655</v>
      </c>
      <c r="J518" s="236">
        <v>33400</v>
      </c>
      <c r="K518" s="236">
        <v>0</v>
      </c>
      <c r="L518" s="236">
        <v>31700</v>
      </c>
      <c r="M518" s="53"/>
      <c r="N518" s="54">
        <v>0</v>
      </c>
      <c r="O518" s="236">
        <v>8555</v>
      </c>
    </row>
    <row r="519" spans="1:41" ht="26.1" customHeight="1">
      <c r="A519" s="270"/>
      <c r="B519" s="271"/>
      <c r="C519" s="37"/>
      <c r="D519" s="337"/>
      <c r="E519" s="300"/>
      <c r="F519" s="305"/>
      <c r="G519" s="306"/>
      <c r="H519" s="245"/>
      <c r="I519" s="237">
        <v>18934</v>
      </c>
      <c r="J519" s="46">
        <v>7650</v>
      </c>
      <c r="K519" s="46">
        <v>0</v>
      </c>
      <c r="L519" s="46">
        <v>7200</v>
      </c>
      <c r="M519" s="47"/>
      <c r="N519" s="48">
        <v>0</v>
      </c>
      <c r="O519" s="46">
        <v>4084</v>
      </c>
    </row>
    <row r="520" spans="1:41" s="11" customFormat="1" ht="32.25" customHeight="1">
      <c r="A520" s="43"/>
      <c r="B520" s="44"/>
      <c r="C520" s="45"/>
      <c r="D520" s="299" t="s">
        <v>264</v>
      </c>
      <c r="E520" s="386" t="s">
        <v>368</v>
      </c>
      <c r="F520" s="374" t="s">
        <v>644</v>
      </c>
      <c r="G520" s="375"/>
      <c r="H520" s="244"/>
      <c r="I520" s="236">
        <v>125000</v>
      </c>
      <c r="J520" s="236">
        <v>60000</v>
      </c>
      <c r="K520" s="236">
        <v>0</v>
      </c>
      <c r="L520" s="236">
        <v>60900</v>
      </c>
      <c r="M520" s="53"/>
      <c r="N520" s="54">
        <v>0</v>
      </c>
      <c r="O520" s="236">
        <v>4100</v>
      </c>
    </row>
    <row r="521" spans="1:41" ht="32.25" customHeight="1">
      <c r="A521" s="229"/>
      <c r="B521" s="230"/>
      <c r="C521" s="37"/>
      <c r="D521" s="315"/>
      <c r="E521" s="315"/>
      <c r="F521" s="376" t="s">
        <v>494</v>
      </c>
      <c r="G521" s="377"/>
      <c r="H521" s="245"/>
      <c r="I521" s="237">
        <v>70000</v>
      </c>
      <c r="J521" s="46">
        <v>32500</v>
      </c>
      <c r="K521" s="46">
        <v>0</v>
      </c>
      <c r="L521" s="46">
        <v>35300</v>
      </c>
      <c r="M521" s="47"/>
      <c r="N521" s="48">
        <v>0</v>
      </c>
      <c r="O521" s="46">
        <v>2200</v>
      </c>
    </row>
    <row r="522" spans="1:41" s="11" customFormat="1" ht="27.9" customHeight="1">
      <c r="A522" s="295" t="s">
        <v>412</v>
      </c>
      <c r="B522" s="296"/>
      <c r="C522" s="275" t="s">
        <v>411</v>
      </c>
      <c r="D522" s="336" t="s">
        <v>265</v>
      </c>
      <c r="E522" s="299" t="s">
        <v>859</v>
      </c>
      <c r="F522" s="320" t="s">
        <v>860</v>
      </c>
      <c r="G522" s="321"/>
      <c r="H522" s="186"/>
      <c r="I522" s="188">
        <v>4200</v>
      </c>
      <c r="J522" s="188">
        <v>0</v>
      </c>
      <c r="K522" s="188">
        <v>2100</v>
      </c>
      <c r="L522" s="188">
        <v>0</v>
      </c>
      <c r="M522" s="191"/>
      <c r="N522" s="192">
        <v>0</v>
      </c>
      <c r="O522" s="188">
        <v>2100</v>
      </c>
    </row>
    <row r="523" spans="1:41" ht="27.9" customHeight="1">
      <c r="A523" s="270"/>
      <c r="B523" s="271"/>
      <c r="C523" s="37"/>
      <c r="D523" s="337"/>
      <c r="E523" s="315"/>
      <c r="F523" s="305"/>
      <c r="G523" s="306"/>
      <c r="H523" s="187"/>
      <c r="I523" s="9">
        <v>5000</v>
      </c>
      <c r="J523" s="9">
        <v>0</v>
      </c>
      <c r="K523" s="9">
        <v>2500</v>
      </c>
      <c r="L523" s="9">
        <v>0</v>
      </c>
      <c r="M523" s="21"/>
      <c r="N523" s="19">
        <v>0</v>
      </c>
      <c r="O523" s="9">
        <v>2500</v>
      </c>
    </row>
    <row r="524" spans="1:41" ht="32.1" customHeight="1">
      <c r="A524" s="384"/>
      <c r="B524" s="515"/>
      <c r="C524" s="276"/>
      <c r="D524" s="336" t="s">
        <v>392</v>
      </c>
      <c r="E524" s="336" t="s">
        <v>386</v>
      </c>
      <c r="F524" s="320" t="s">
        <v>499</v>
      </c>
      <c r="G524" s="321"/>
      <c r="H524" s="245"/>
      <c r="I524" s="236">
        <v>2510</v>
      </c>
      <c r="J524" s="236">
        <v>1250</v>
      </c>
      <c r="K524" s="236">
        <v>0</v>
      </c>
      <c r="L524" s="236">
        <v>0</v>
      </c>
      <c r="M524" s="53"/>
      <c r="N524" s="54">
        <v>0</v>
      </c>
      <c r="O524" s="236">
        <v>1260</v>
      </c>
    </row>
    <row r="525" spans="1:41" ht="32.1" customHeight="1">
      <c r="A525" s="178"/>
      <c r="B525" s="179"/>
      <c r="C525" s="180"/>
      <c r="D525" s="337"/>
      <c r="E525" s="337"/>
      <c r="F525" s="362"/>
      <c r="G525" s="363"/>
      <c r="H525" s="245"/>
      <c r="I525" s="237">
        <v>2020</v>
      </c>
      <c r="J525" s="46">
        <v>1000</v>
      </c>
      <c r="K525" s="46">
        <v>0</v>
      </c>
      <c r="L525" s="46">
        <v>0</v>
      </c>
      <c r="M525" s="47"/>
      <c r="N525" s="48">
        <v>0</v>
      </c>
      <c r="O525" s="46">
        <v>1020</v>
      </c>
    </row>
    <row r="526" spans="1:41" s="11" customFormat="1" ht="26.1" customHeight="1">
      <c r="A526" s="178"/>
      <c r="B526" s="179"/>
      <c r="C526" s="180"/>
      <c r="D526" s="386" t="s">
        <v>402</v>
      </c>
      <c r="E526" s="386" t="s">
        <v>427</v>
      </c>
      <c r="F526" s="303" t="s">
        <v>403</v>
      </c>
      <c r="G526" s="304"/>
      <c r="H526" s="168"/>
      <c r="I526" s="202">
        <v>15000</v>
      </c>
      <c r="J526" s="202">
        <v>7500</v>
      </c>
      <c r="K526" s="202">
        <v>0</v>
      </c>
      <c r="L526" s="202">
        <v>0</v>
      </c>
      <c r="M526" s="203"/>
      <c r="N526" s="205">
        <v>0</v>
      </c>
      <c r="O526" s="202">
        <v>7500</v>
      </c>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c r="AN526" s="36"/>
      <c r="AO526" s="36"/>
    </row>
    <row r="527" spans="1:41" s="11" customFormat="1" ht="26.1" customHeight="1">
      <c r="A527" s="229"/>
      <c r="B527" s="230"/>
      <c r="C527" s="37"/>
      <c r="D527" s="315"/>
      <c r="E527" s="315"/>
      <c r="F527" s="305"/>
      <c r="G527" s="306"/>
      <c r="H527" s="168"/>
      <c r="I527" s="237">
        <v>8000</v>
      </c>
      <c r="J527" s="46">
        <v>4000</v>
      </c>
      <c r="K527" s="46">
        <v>0</v>
      </c>
      <c r="L527" s="46">
        <v>0</v>
      </c>
      <c r="M527" s="47"/>
      <c r="N527" s="48">
        <v>0</v>
      </c>
      <c r="O527" s="46">
        <v>4000</v>
      </c>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c r="AN527" s="36"/>
      <c r="AO527" s="36"/>
    </row>
    <row r="528" spans="1:41" s="74" customFormat="1" ht="26.1" customHeight="1">
      <c r="A528" s="229"/>
      <c r="B528" s="230"/>
      <c r="C528" s="37"/>
      <c r="D528" s="336" t="s">
        <v>392</v>
      </c>
      <c r="E528" s="336" t="s">
        <v>387</v>
      </c>
      <c r="F528" s="303" t="s">
        <v>522</v>
      </c>
      <c r="G528" s="304"/>
      <c r="H528" s="167"/>
      <c r="I528" s="236">
        <v>1376</v>
      </c>
      <c r="J528" s="236">
        <v>0</v>
      </c>
      <c r="K528" s="236">
        <v>0</v>
      </c>
      <c r="L528" s="236">
        <v>0</v>
      </c>
      <c r="M528" s="53"/>
      <c r="N528" s="54">
        <v>0</v>
      </c>
      <c r="O528" s="236">
        <v>1376</v>
      </c>
      <c r="P528" s="42"/>
      <c r="Q528" s="42"/>
      <c r="R528" s="42"/>
      <c r="S528" s="42"/>
      <c r="T528" s="42"/>
      <c r="U528" s="42"/>
      <c r="V528" s="42"/>
      <c r="W528" s="42"/>
      <c r="X528" s="42"/>
      <c r="Y528" s="42"/>
      <c r="Z528" s="42"/>
      <c r="AA528" s="42"/>
      <c r="AB528" s="42"/>
      <c r="AC528" s="42"/>
      <c r="AD528" s="42"/>
      <c r="AE528" s="42"/>
      <c r="AF528" s="42"/>
      <c r="AG528" s="42"/>
      <c r="AH528" s="42"/>
      <c r="AI528" s="42"/>
      <c r="AJ528" s="42"/>
      <c r="AK528" s="42"/>
      <c r="AL528" s="42"/>
      <c r="AM528" s="42"/>
      <c r="AN528" s="42"/>
      <c r="AO528" s="42"/>
    </row>
    <row r="529" spans="1:41" s="74" customFormat="1" ht="26.1" customHeight="1">
      <c r="A529" s="229"/>
      <c r="B529" s="230"/>
      <c r="C529" s="37"/>
      <c r="D529" s="337"/>
      <c r="E529" s="337"/>
      <c r="F529" s="305"/>
      <c r="G529" s="306"/>
      <c r="H529" s="167"/>
      <c r="I529" s="237">
        <v>1387</v>
      </c>
      <c r="J529" s="46">
        <v>0</v>
      </c>
      <c r="K529" s="46">
        <v>0</v>
      </c>
      <c r="L529" s="46">
        <v>0</v>
      </c>
      <c r="M529" s="47"/>
      <c r="N529" s="48">
        <v>0</v>
      </c>
      <c r="O529" s="46">
        <v>1387</v>
      </c>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c r="AN529" s="42"/>
      <c r="AO529" s="42"/>
    </row>
    <row r="530" spans="1:41" s="11" customFormat="1" ht="43.5" customHeight="1">
      <c r="A530" s="240"/>
      <c r="B530" s="241"/>
      <c r="C530" s="45"/>
      <c r="D530" s="299" t="s">
        <v>265</v>
      </c>
      <c r="E530" s="299" t="s">
        <v>75</v>
      </c>
      <c r="F530" s="320" t="s">
        <v>653</v>
      </c>
      <c r="G530" s="396"/>
      <c r="H530" s="168"/>
      <c r="I530" s="236">
        <v>71779</v>
      </c>
      <c r="J530" s="236">
        <v>33750</v>
      </c>
      <c r="K530" s="236">
        <v>0</v>
      </c>
      <c r="L530" s="236">
        <v>33700</v>
      </c>
      <c r="M530" s="53"/>
      <c r="N530" s="54">
        <v>0</v>
      </c>
      <c r="O530" s="236">
        <v>4329</v>
      </c>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c r="AN530" s="36"/>
      <c r="AO530" s="36"/>
    </row>
    <row r="531" spans="1:41" ht="51.75" customHeight="1">
      <c r="A531" s="229"/>
      <c r="B531" s="230"/>
      <c r="C531" s="37"/>
      <c r="D531" s="315"/>
      <c r="E531" s="315"/>
      <c r="F531" s="368" t="s">
        <v>652</v>
      </c>
      <c r="G531" s="394"/>
      <c r="H531" s="168"/>
      <c r="I531" s="237">
        <v>96987</v>
      </c>
      <c r="J531" s="46">
        <v>40250</v>
      </c>
      <c r="K531" s="46">
        <v>0</v>
      </c>
      <c r="L531" s="46">
        <v>40200</v>
      </c>
      <c r="M531" s="47"/>
      <c r="N531" s="48">
        <v>0</v>
      </c>
      <c r="O531" s="46">
        <v>16537</v>
      </c>
      <c r="P531" s="42"/>
      <c r="Q531" s="42"/>
      <c r="R531" s="42"/>
      <c r="S531" s="42"/>
      <c r="T531" s="42"/>
      <c r="U531" s="42"/>
      <c r="V531" s="42"/>
      <c r="W531" s="42"/>
      <c r="X531" s="42"/>
      <c r="Y531" s="42"/>
      <c r="Z531" s="42"/>
      <c r="AA531" s="42"/>
      <c r="AB531" s="42"/>
      <c r="AC531" s="42"/>
      <c r="AD531" s="42"/>
      <c r="AE531" s="42"/>
      <c r="AF531" s="42"/>
      <c r="AG531" s="42"/>
      <c r="AH531" s="42"/>
      <c r="AI531" s="42"/>
      <c r="AJ531" s="42"/>
      <c r="AK531" s="42"/>
      <c r="AL531" s="42"/>
      <c r="AM531" s="42"/>
      <c r="AN531" s="42"/>
      <c r="AO531" s="42"/>
    </row>
    <row r="532" spans="1:41" ht="27" customHeight="1">
      <c r="A532" s="516" t="s">
        <v>244</v>
      </c>
      <c r="B532" s="517"/>
      <c r="C532" s="520" t="s">
        <v>245</v>
      </c>
      <c r="D532" s="299" t="s">
        <v>718</v>
      </c>
      <c r="E532" s="336" t="s">
        <v>719</v>
      </c>
      <c r="F532" s="374" t="s">
        <v>879</v>
      </c>
      <c r="G532" s="375"/>
      <c r="H532" s="245"/>
      <c r="I532" s="31">
        <v>15376</v>
      </c>
      <c r="J532" s="31">
        <v>0</v>
      </c>
      <c r="K532" s="31">
        <v>0</v>
      </c>
      <c r="L532" s="31">
        <v>0</v>
      </c>
      <c r="M532" s="32" t="s">
        <v>307</v>
      </c>
      <c r="N532" s="33">
        <v>5000</v>
      </c>
      <c r="O532" s="31">
        <v>10376</v>
      </c>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2"/>
      <c r="AM532" s="42"/>
      <c r="AN532" s="42"/>
      <c r="AO532" s="42"/>
    </row>
    <row r="533" spans="1:41" ht="27" customHeight="1">
      <c r="A533" s="518"/>
      <c r="B533" s="519"/>
      <c r="C533" s="521"/>
      <c r="D533" s="315"/>
      <c r="E533" s="337"/>
      <c r="F533" s="372"/>
      <c r="G533" s="373"/>
      <c r="H533" s="245"/>
      <c r="I533" s="9">
        <v>14758</v>
      </c>
      <c r="J533" s="9">
        <v>0</v>
      </c>
      <c r="K533" s="9">
        <v>0</v>
      </c>
      <c r="L533" s="9">
        <v>0</v>
      </c>
      <c r="M533" s="21"/>
      <c r="N533" s="19">
        <v>0</v>
      </c>
      <c r="O533" s="9">
        <v>14758</v>
      </c>
      <c r="P533" s="42"/>
      <c r="Q533" s="42"/>
      <c r="R533" s="42"/>
      <c r="S533" s="42"/>
      <c r="T533" s="42"/>
      <c r="U533" s="42"/>
      <c r="V533" s="42"/>
      <c r="W533" s="42"/>
      <c r="X533" s="42"/>
      <c r="Y533" s="42"/>
      <c r="Z533" s="42"/>
      <c r="AA533" s="42"/>
      <c r="AB533" s="42"/>
      <c r="AC533" s="42"/>
      <c r="AD533" s="42"/>
      <c r="AE533" s="42"/>
      <c r="AF533" s="42"/>
      <c r="AG533" s="42"/>
      <c r="AH533" s="42"/>
      <c r="AI533" s="42"/>
      <c r="AJ533" s="42"/>
      <c r="AK533" s="42"/>
      <c r="AL533" s="42"/>
      <c r="AM533" s="42"/>
      <c r="AN533" s="42"/>
      <c r="AO533" s="42"/>
    </row>
    <row r="534" spans="1:41" ht="27.75" customHeight="1">
      <c r="A534" s="110"/>
      <c r="B534" s="111"/>
      <c r="C534" s="112"/>
      <c r="D534" s="299" t="s">
        <v>312</v>
      </c>
      <c r="E534" s="336" t="s">
        <v>717</v>
      </c>
      <c r="F534" s="320" t="s">
        <v>849</v>
      </c>
      <c r="G534" s="321"/>
      <c r="H534" s="245"/>
      <c r="I534" s="452">
        <v>1500</v>
      </c>
      <c r="J534" s="452">
        <v>0</v>
      </c>
      <c r="K534" s="452">
        <v>0</v>
      </c>
      <c r="L534" s="452">
        <v>0</v>
      </c>
      <c r="M534" s="454"/>
      <c r="N534" s="450">
        <v>0</v>
      </c>
      <c r="O534" s="452">
        <v>1500</v>
      </c>
      <c r="P534" s="42"/>
      <c r="Q534" s="42"/>
      <c r="R534" s="42"/>
      <c r="S534" s="42"/>
      <c r="T534" s="42"/>
      <c r="U534" s="42"/>
      <c r="V534" s="42"/>
      <c r="W534" s="42"/>
      <c r="X534" s="42"/>
      <c r="Y534" s="42"/>
      <c r="Z534" s="42"/>
      <c r="AA534" s="42"/>
      <c r="AB534" s="42"/>
      <c r="AC534" s="42"/>
      <c r="AD534" s="42"/>
      <c r="AE534" s="42"/>
      <c r="AF534" s="42"/>
      <c r="AG534" s="42"/>
      <c r="AH534" s="42"/>
      <c r="AI534" s="42"/>
      <c r="AJ534" s="42"/>
      <c r="AK534" s="42"/>
      <c r="AL534" s="42"/>
      <c r="AM534" s="42"/>
      <c r="AN534" s="42"/>
      <c r="AO534" s="42"/>
    </row>
    <row r="535" spans="1:41" ht="27.9" customHeight="1">
      <c r="A535" s="283"/>
      <c r="B535" s="284"/>
      <c r="C535" s="285"/>
      <c r="D535" s="315"/>
      <c r="E535" s="337"/>
      <c r="F535" s="362"/>
      <c r="G535" s="363"/>
      <c r="H535" s="245"/>
      <c r="I535" s="453"/>
      <c r="J535" s="453"/>
      <c r="K535" s="453"/>
      <c r="L535" s="453"/>
      <c r="M535" s="455"/>
      <c r="N535" s="451"/>
      <c r="O535" s="453"/>
      <c r="P535" s="42"/>
      <c r="Q535" s="42"/>
      <c r="R535" s="42"/>
      <c r="S535" s="42"/>
      <c r="T535" s="42"/>
      <c r="U535" s="42"/>
      <c r="V535" s="42"/>
      <c r="W535" s="42"/>
      <c r="X535" s="42"/>
      <c r="Y535" s="42"/>
      <c r="Z535" s="42"/>
      <c r="AA535" s="42"/>
      <c r="AB535" s="42"/>
      <c r="AC535" s="42"/>
      <c r="AD535" s="42"/>
      <c r="AE535" s="42"/>
      <c r="AF535" s="42"/>
      <c r="AG535" s="42"/>
      <c r="AH535" s="42"/>
      <c r="AI535" s="42"/>
      <c r="AJ535" s="42"/>
      <c r="AK535" s="42"/>
      <c r="AL535" s="42"/>
      <c r="AM535" s="42"/>
      <c r="AN535" s="42"/>
      <c r="AO535" s="42"/>
    </row>
    <row r="536" spans="1:41" ht="27" customHeight="1">
      <c r="A536" s="522"/>
      <c r="B536" s="523"/>
      <c r="C536" s="524"/>
      <c r="D536" s="299" t="s">
        <v>313</v>
      </c>
      <c r="E536" s="336" t="s">
        <v>388</v>
      </c>
      <c r="F536" s="374" t="s">
        <v>661</v>
      </c>
      <c r="G536" s="375"/>
      <c r="H536" s="245"/>
      <c r="I536" s="31">
        <v>3273</v>
      </c>
      <c r="J536" s="31">
        <v>0</v>
      </c>
      <c r="K536" s="31">
        <v>0</v>
      </c>
      <c r="L536" s="31">
        <v>0</v>
      </c>
      <c r="M536" s="32"/>
      <c r="N536" s="33">
        <v>0</v>
      </c>
      <c r="O536" s="31">
        <v>3273</v>
      </c>
      <c r="P536" s="42"/>
      <c r="Q536" s="42"/>
      <c r="R536" s="42"/>
      <c r="S536" s="42"/>
      <c r="T536" s="42"/>
      <c r="U536" s="42"/>
      <c r="V536" s="42"/>
      <c r="W536" s="42"/>
      <c r="X536" s="42"/>
      <c r="Y536" s="42"/>
      <c r="Z536" s="42"/>
      <c r="AA536" s="42"/>
      <c r="AB536" s="42"/>
      <c r="AC536" s="42"/>
      <c r="AD536" s="42"/>
      <c r="AE536" s="42"/>
      <c r="AF536" s="42"/>
      <c r="AG536" s="42"/>
      <c r="AH536" s="42"/>
      <c r="AI536" s="42"/>
      <c r="AJ536" s="42"/>
      <c r="AK536" s="42"/>
      <c r="AL536" s="42"/>
      <c r="AM536" s="42"/>
      <c r="AN536" s="42"/>
      <c r="AO536" s="42"/>
    </row>
    <row r="537" spans="1:41" ht="27" customHeight="1">
      <c r="A537" s="516"/>
      <c r="B537" s="517"/>
      <c r="C537" s="520"/>
      <c r="D537" s="315"/>
      <c r="E537" s="337"/>
      <c r="F537" s="376" t="s">
        <v>660</v>
      </c>
      <c r="G537" s="377"/>
      <c r="H537" s="245"/>
      <c r="I537" s="9">
        <v>39713</v>
      </c>
      <c r="J537" s="9">
        <v>0</v>
      </c>
      <c r="K537" s="9">
        <v>0</v>
      </c>
      <c r="L537" s="9">
        <v>38200</v>
      </c>
      <c r="M537" s="21"/>
      <c r="N537" s="19">
        <v>0</v>
      </c>
      <c r="O537" s="9">
        <v>1513</v>
      </c>
      <c r="P537" s="42"/>
      <c r="Q537" s="42"/>
      <c r="R537" s="42"/>
      <c r="S537" s="42"/>
      <c r="T537" s="42"/>
      <c r="U537" s="42"/>
      <c r="V537" s="42"/>
      <c r="W537" s="42"/>
      <c r="X537" s="42"/>
      <c r="Y537" s="42"/>
      <c r="Z537" s="42"/>
      <c r="AA537" s="42"/>
      <c r="AB537" s="42"/>
      <c r="AC537" s="42"/>
      <c r="AD537" s="42"/>
      <c r="AE537" s="42"/>
      <c r="AF537" s="42"/>
      <c r="AG537" s="42"/>
      <c r="AH537" s="42"/>
      <c r="AI537" s="42"/>
      <c r="AJ537" s="42"/>
      <c r="AK537" s="42"/>
      <c r="AL537" s="42"/>
      <c r="AM537" s="42"/>
      <c r="AN537" s="42"/>
      <c r="AO537" s="42"/>
    </row>
    <row r="538" spans="1:41" ht="27.75" customHeight="1">
      <c r="A538" s="110"/>
      <c r="B538" s="111"/>
      <c r="C538" s="112"/>
      <c r="D538" s="299" t="s">
        <v>313</v>
      </c>
      <c r="E538" s="336" t="s">
        <v>428</v>
      </c>
      <c r="F538" s="320" t="s">
        <v>662</v>
      </c>
      <c r="G538" s="321"/>
      <c r="H538" s="245"/>
      <c r="I538" s="206">
        <v>9966</v>
      </c>
      <c r="J538" s="206">
        <v>0</v>
      </c>
      <c r="K538" s="206">
        <v>0</v>
      </c>
      <c r="L538" s="206">
        <v>9900</v>
      </c>
      <c r="M538" s="207"/>
      <c r="N538" s="208">
        <v>0</v>
      </c>
      <c r="O538" s="206">
        <v>66</v>
      </c>
      <c r="P538" s="42"/>
      <c r="Q538" s="42"/>
      <c r="R538" s="42"/>
      <c r="S538" s="42"/>
      <c r="T538" s="42"/>
      <c r="U538" s="42"/>
      <c r="V538" s="42"/>
      <c r="W538" s="42"/>
      <c r="X538" s="42"/>
      <c r="Y538" s="42"/>
      <c r="Z538" s="42"/>
      <c r="AA538" s="42"/>
      <c r="AB538" s="42"/>
      <c r="AC538" s="42"/>
      <c r="AD538" s="42"/>
      <c r="AE538" s="42"/>
      <c r="AF538" s="42"/>
      <c r="AG538" s="42"/>
      <c r="AH538" s="42"/>
      <c r="AI538" s="42"/>
      <c r="AJ538" s="42"/>
      <c r="AK538" s="42"/>
      <c r="AL538" s="42"/>
      <c r="AM538" s="42"/>
      <c r="AN538" s="42"/>
      <c r="AO538" s="42"/>
    </row>
    <row r="539" spans="1:41" ht="27.9" customHeight="1">
      <c r="A539" s="110"/>
      <c r="B539" s="111"/>
      <c r="C539" s="112"/>
      <c r="D539" s="315"/>
      <c r="E539" s="337"/>
      <c r="F539" s="368" t="s">
        <v>663</v>
      </c>
      <c r="G539" s="369"/>
      <c r="H539" s="245"/>
      <c r="I539" s="237">
        <v>21600</v>
      </c>
      <c r="J539" s="46">
        <v>0</v>
      </c>
      <c r="K539" s="46">
        <v>0</v>
      </c>
      <c r="L539" s="46">
        <v>20100</v>
      </c>
      <c r="M539" s="47"/>
      <c r="N539" s="48">
        <v>0</v>
      </c>
      <c r="O539" s="46">
        <v>1500</v>
      </c>
      <c r="P539" s="42"/>
      <c r="Q539" s="42"/>
      <c r="R539" s="42"/>
      <c r="S539" s="42"/>
      <c r="T539" s="42"/>
      <c r="U539" s="42"/>
      <c r="V539" s="42"/>
      <c r="W539" s="42"/>
      <c r="X539" s="42"/>
      <c r="Y539" s="42"/>
      <c r="Z539" s="42"/>
      <c r="AA539" s="42"/>
      <c r="AB539" s="42"/>
      <c r="AC539" s="42"/>
      <c r="AD539" s="42"/>
      <c r="AE539" s="42"/>
      <c r="AF539" s="42"/>
      <c r="AG539" s="42"/>
      <c r="AH539" s="42"/>
      <c r="AI539" s="42"/>
      <c r="AJ539" s="42"/>
      <c r="AK539" s="42"/>
      <c r="AL539" s="42"/>
      <c r="AM539" s="42"/>
      <c r="AN539" s="42"/>
      <c r="AO539" s="42"/>
    </row>
    <row r="540" spans="1:41" s="11" customFormat="1" ht="46.5" customHeight="1">
      <c r="A540" s="34"/>
      <c r="B540" s="60"/>
      <c r="C540" s="61"/>
      <c r="D540" s="299" t="s">
        <v>326</v>
      </c>
      <c r="E540" s="299" t="s">
        <v>657</v>
      </c>
      <c r="F540" s="370" t="s">
        <v>659</v>
      </c>
      <c r="G540" s="371"/>
      <c r="H540" s="244"/>
      <c r="I540" s="188">
        <v>3672</v>
      </c>
      <c r="J540" s="188">
        <v>0</v>
      </c>
      <c r="K540" s="188">
        <v>0</v>
      </c>
      <c r="L540" s="188">
        <v>2700</v>
      </c>
      <c r="M540" s="191"/>
      <c r="N540" s="192">
        <v>0</v>
      </c>
      <c r="O540" s="188">
        <v>972</v>
      </c>
    </row>
    <row r="541" spans="1:41" ht="33" customHeight="1">
      <c r="A541" s="229"/>
      <c r="B541" s="230"/>
      <c r="C541" s="37"/>
      <c r="D541" s="315"/>
      <c r="E541" s="315"/>
      <c r="F541" s="393" t="s">
        <v>658</v>
      </c>
      <c r="G541" s="394"/>
      <c r="H541" s="245"/>
      <c r="I541" s="9">
        <v>129910</v>
      </c>
      <c r="J541" s="9">
        <v>0</v>
      </c>
      <c r="K541" s="9">
        <v>0</v>
      </c>
      <c r="L541" s="9">
        <v>97400</v>
      </c>
      <c r="M541" s="21"/>
      <c r="N541" s="19">
        <v>0</v>
      </c>
      <c r="O541" s="9">
        <v>32510</v>
      </c>
    </row>
    <row r="542" spans="1:41" s="11" customFormat="1" ht="71.25" customHeight="1">
      <c r="A542" s="518"/>
      <c r="B542" s="525"/>
      <c r="C542" s="219"/>
      <c r="D542" s="299" t="s">
        <v>312</v>
      </c>
      <c r="E542" s="336" t="s">
        <v>285</v>
      </c>
      <c r="F542" s="433" t="s">
        <v>665</v>
      </c>
      <c r="G542" s="404"/>
      <c r="H542" s="243"/>
      <c r="I542" s="236">
        <v>53031</v>
      </c>
      <c r="J542" s="236">
        <v>0</v>
      </c>
      <c r="K542" s="236">
        <v>0</v>
      </c>
      <c r="L542" s="236">
        <v>49100</v>
      </c>
      <c r="M542" s="53"/>
      <c r="N542" s="54">
        <v>0</v>
      </c>
      <c r="O542" s="236">
        <v>3931</v>
      </c>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c r="AN542" s="36"/>
      <c r="AO542" s="36"/>
    </row>
    <row r="543" spans="1:41" ht="50.1" customHeight="1">
      <c r="A543" s="526"/>
      <c r="B543" s="525"/>
      <c r="C543" s="274"/>
      <c r="D543" s="300"/>
      <c r="E543" s="337"/>
      <c r="F543" s="368" t="s">
        <v>664</v>
      </c>
      <c r="G543" s="394"/>
      <c r="H543" s="243"/>
      <c r="I543" s="237">
        <v>33153</v>
      </c>
      <c r="J543" s="220">
        <v>0</v>
      </c>
      <c r="K543" s="220">
        <v>0</v>
      </c>
      <c r="L543" s="220">
        <v>30700</v>
      </c>
      <c r="M543" s="225"/>
      <c r="N543" s="223">
        <v>0</v>
      </c>
      <c r="O543" s="220">
        <v>2453</v>
      </c>
      <c r="P543" s="42"/>
      <c r="Q543" s="42"/>
      <c r="R543" s="42"/>
      <c r="S543" s="42"/>
      <c r="T543" s="42"/>
      <c r="U543" s="42"/>
      <c r="V543" s="42"/>
      <c r="W543" s="42"/>
      <c r="X543" s="42"/>
      <c r="Y543" s="42"/>
      <c r="Z543" s="42"/>
      <c r="AA543" s="42"/>
      <c r="AB543" s="42"/>
      <c r="AC543" s="42"/>
      <c r="AD543" s="42"/>
      <c r="AE543" s="42"/>
      <c r="AF543" s="42"/>
      <c r="AG543" s="42"/>
      <c r="AH543" s="42"/>
      <c r="AI543" s="42"/>
      <c r="AJ543" s="42"/>
      <c r="AK543" s="42"/>
      <c r="AL543" s="42"/>
      <c r="AM543" s="42"/>
      <c r="AN543" s="42"/>
      <c r="AO543" s="42"/>
    </row>
    <row r="544" spans="1:41" ht="42.75" customHeight="1">
      <c r="A544" s="270"/>
      <c r="B544" s="271"/>
      <c r="C544" s="37"/>
      <c r="D544" s="299" t="s">
        <v>248</v>
      </c>
      <c r="E544" s="301" t="s">
        <v>670</v>
      </c>
      <c r="F544" s="395" t="s">
        <v>669</v>
      </c>
      <c r="G544" s="396"/>
      <c r="H544" s="243"/>
      <c r="I544" s="193">
        <v>7000</v>
      </c>
      <c r="J544" s="193">
        <v>0</v>
      </c>
      <c r="K544" s="193">
        <v>0</v>
      </c>
      <c r="L544" s="193">
        <v>0</v>
      </c>
      <c r="M544" s="194"/>
      <c r="N544" s="195">
        <v>0</v>
      </c>
      <c r="O544" s="193">
        <v>7000</v>
      </c>
      <c r="P544" s="42"/>
      <c r="Q544" s="42"/>
      <c r="R544" s="42"/>
      <c r="S544" s="42"/>
      <c r="T544" s="42"/>
      <c r="U544" s="42"/>
      <c r="V544" s="42"/>
      <c r="W544" s="42"/>
      <c r="X544" s="42"/>
      <c r="Y544" s="42"/>
      <c r="Z544" s="42"/>
      <c r="AA544" s="42"/>
      <c r="AB544" s="42"/>
      <c r="AC544" s="42"/>
      <c r="AD544" s="42"/>
      <c r="AE544" s="42"/>
      <c r="AF544" s="42"/>
      <c r="AG544" s="42"/>
      <c r="AH544" s="42"/>
      <c r="AI544" s="42"/>
      <c r="AJ544" s="42"/>
      <c r="AK544" s="42"/>
      <c r="AL544" s="42"/>
      <c r="AM544" s="42"/>
      <c r="AN544" s="42"/>
      <c r="AO544" s="42"/>
    </row>
    <row r="545" spans="1:41" ht="42.75" customHeight="1">
      <c r="A545" s="229"/>
      <c r="B545" s="230"/>
      <c r="C545" s="37"/>
      <c r="D545" s="315"/>
      <c r="E545" s="302"/>
      <c r="F545" s="393" t="s">
        <v>671</v>
      </c>
      <c r="G545" s="394"/>
      <c r="H545" s="243"/>
      <c r="I545" s="226">
        <v>3920</v>
      </c>
      <c r="J545" s="226">
        <v>0</v>
      </c>
      <c r="K545" s="226">
        <v>0</v>
      </c>
      <c r="L545" s="226">
        <v>0</v>
      </c>
      <c r="M545" s="152"/>
      <c r="N545" s="104">
        <v>0</v>
      </c>
      <c r="O545" s="226">
        <v>3920</v>
      </c>
      <c r="P545" s="42"/>
      <c r="Q545" s="42"/>
      <c r="R545" s="42"/>
      <c r="S545" s="42"/>
      <c r="T545" s="42"/>
      <c r="U545" s="42"/>
      <c r="V545" s="42"/>
      <c r="W545" s="42"/>
      <c r="X545" s="42"/>
      <c r="Y545" s="42"/>
      <c r="Z545" s="42"/>
      <c r="AA545" s="42"/>
      <c r="AB545" s="42"/>
      <c r="AC545" s="42"/>
      <c r="AD545" s="42"/>
      <c r="AE545" s="42"/>
      <c r="AF545" s="42"/>
      <c r="AG545" s="42"/>
      <c r="AH545" s="42"/>
      <c r="AI545" s="42"/>
      <c r="AJ545" s="42"/>
      <c r="AK545" s="42"/>
      <c r="AL545" s="42"/>
      <c r="AM545" s="42"/>
      <c r="AN545" s="42"/>
      <c r="AO545" s="42"/>
    </row>
    <row r="546" spans="1:41" ht="31.5" customHeight="1">
      <c r="A546" s="229"/>
      <c r="B546" s="230"/>
      <c r="C546" s="37"/>
      <c r="D546" s="299" t="s">
        <v>248</v>
      </c>
      <c r="E546" s="301" t="s">
        <v>672</v>
      </c>
      <c r="F546" s="395" t="s">
        <v>674</v>
      </c>
      <c r="G546" s="396"/>
      <c r="H546" s="243"/>
      <c r="I546" s="202">
        <v>4500</v>
      </c>
      <c r="J546" s="202">
        <v>0</v>
      </c>
      <c r="K546" s="202">
        <v>0</v>
      </c>
      <c r="L546" s="202">
        <v>0</v>
      </c>
      <c r="M546" s="203"/>
      <c r="N546" s="205">
        <v>0</v>
      </c>
      <c r="O546" s="202">
        <v>4500</v>
      </c>
      <c r="P546" s="42"/>
      <c r="Q546" s="42"/>
      <c r="R546" s="42"/>
      <c r="S546" s="42"/>
      <c r="T546" s="42"/>
      <c r="U546" s="42"/>
      <c r="V546" s="42"/>
      <c r="W546" s="42"/>
      <c r="X546" s="42"/>
      <c r="Y546" s="42"/>
      <c r="Z546" s="42"/>
      <c r="AA546" s="42"/>
      <c r="AB546" s="42"/>
      <c r="AC546" s="42"/>
      <c r="AD546" s="42"/>
      <c r="AE546" s="42"/>
      <c r="AF546" s="42"/>
      <c r="AG546" s="42"/>
      <c r="AH546" s="42"/>
      <c r="AI546" s="42"/>
      <c r="AJ546" s="42"/>
      <c r="AK546" s="42"/>
      <c r="AL546" s="42"/>
      <c r="AM546" s="42"/>
      <c r="AN546" s="42"/>
      <c r="AO546" s="42"/>
    </row>
    <row r="547" spans="1:41" ht="31.5" customHeight="1">
      <c r="A547" s="229"/>
      <c r="B547" s="230"/>
      <c r="C547" s="37"/>
      <c r="D547" s="315"/>
      <c r="E547" s="302"/>
      <c r="F547" s="393" t="s">
        <v>673</v>
      </c>
      <c r="G547" s="394"/>
      <c r="H547" s="243"/>
      <c r="I547" s="237">
        <v>1580</v>
      </c>
      <c r="J547" s="237">
        <v>0</v>
      </c>
      <c r="K547" s="237">
        <v>0</v>
      </c>
      <c r="L547" s="237">
        <v>0</v>
      </c>
      <c r="M547" s="75"/>
      <c r="N547" s="76">
        <v>0</v>
      </c>
      <c r="O547" s="237">
        <v>1580</v>
      </c>
      <c r="P547" s="42"/>
      <c r="Q547" s="42"/>
      <c r="R547" s="42"/>
      <c r="S547" s="42"/>
      <c r="T547" s="42"/>
      <c r="U547" s="42"/>
      <c r="V547" s="42"/>
      <c r="W547" s="42"/>
      <c r="X547" s="42"/>
      <c r="Y547" s="42"/>
      <c r="Z547" s="42"/>
      <c r="AA547" s="42"/>
      <c r="AB547" s="42"/>
      <c r="AC547" s="42"/>
      <c r="AD547" s="42"/>
      <c r="AE547" s="42"/>
      <c r="AF547" s="42"/>
      <c r="AG547" s="42"/>
      <c r="AH547" s="42"/>
      <c r="AI547" s="42"/>
      <c r="AJ547" s="42"/>
      <c r="AK547" s="42"/>
      <c r="AL547" s="42"/>
      <c r="AM547" s="42"/>
      <c r="AN547" s="42"/>
      <c r="AO547" s="42"/>
    </row>
    <row r="548" spans="1:41" s="74" customFormat="1" ht="27.75" customHeight="1">
      <c r="A548" s="229"/>
      <c r="B548" s="230"/>
      <c r="C548" s="521"/>
      <c r="D548" s="299" t="s">
        <v>248</v>
      </c>
      <c r="E548" s="336" t="s">
        <v>389</v>
      </c>
      <c r="F548" s="303" t="s">
        <v>560</v>
      </c>
      <c r="G548" s="304"/>
      <c r="H548" s="245"/>
      <c r="I548" s="236">
        <v>669</v>
      </c>
      <c r="J548" s="236">
        <v>0</v>
      </c>
      <c r="K548" s="236">
        <v>0</v>
      </c>
      <c r="L548" s="236">
        <v>0</v>
      </c>
      <c r="M548" s="53"/>
      <c r="N548" s="54">
        <v>0</v>
      </c>
      <c r="O548" s="236">
        <v>669</v>
      </c>
    </row>
    <row r="549" spans="1:41" s="74" customFormat="1" ht="27.75" customHeight="1">
      <c r="A549" s="229"/>
      <c r="B549" s="230"/>
      <c r="C549" s="521"/>
      <c r="D549" s="315"/>
      <c r="E549" s="337"/>
      <c r="F549" s="305"/>
      <c r="G549" s="306"/>
      <c r="H549" s="245"/>
      <c r="I549" s="237">
        <v>669</v>
      </c>
      <c r="J549" s="46">
        <v>0</v>
      </c>
      <c r="K549" s="46">
        <v>0</v>
      </c>
      <c r="L549" s="46">
        <v>0</v>
      </c>
      <c r="M549" s="47"/>
      <c r="N549" s="48">
        <v>0</v>
      </c>
      <c r="O549" s="46">
        <v>669</v>
      </c>
    </row>
    <row r="550" spans="1:41" s="11" customFormat="1" ht="26.1" customHeight="1">
      <c r="A550" s="34"/>
      <c r="B550" s="60"/>
      <c r="C550" s="61"/>
      <c r="D550" s="299" t="s">
        <v>248</v>
      </c>
      <c r="E550" s="299" t="s">
        <v>561</v>
      </c>
      <c r="F550" s="320" t="s">
        <v>517</v>
      </c>
      <c r="G550" s="321"/>
      <c r="H550" s="244"/>
      <c r="I550" s="236">
        <v>100</v>
      </c>
      <c r="J550" s="236">
        <v>0</v>
      </c>
      <c r="K550" s="236">
        <v>0</v>
      </c>
      <c r="L550" s="236">
        <v>0</v>
      </c>
      <c r="M550" s="53"/>
      <c r="N550" s="54">
        <v>0</v>
      </c>
      <c r="O550" s="236">
        <v>100</v>
      </c>
    </row>
    <row r="551" spans="1:41" ht="26.1" customHeight="1">
      <c r="A551" s="229"/>
      <c r="B551" s="230"/>
      <c r="C551" s="37"/>
      <c r="D551" s="300"/>
      <c r="E551" s="315"/>
      <c r="F551" s="305"/>
      <c r="G551" s="306"/>
      <c r="H551" s="245"/>
      <c r="I551" s="237">
        <v>100</v>
      </c>
      <c r="J551" s="46">
        <v>0</v>
      </c>
      <c r="K551" s="46">
        <v>0</v>
      </c>
      <c r="L551" s="46">
        <v>0</v>
      </c>
      <c r="M551" s="47"/>
      <c r="N551" s="48">
        <v>0</v>
      </c>
      <c r="O551" s="46">
        <v>100</v>
      </c>
    </row>
    <row r="552" spans="1:41" s="11" customFormat="1" ht="33" customHeight="1">
      <c r="A552" s="43"/>
      <c r="B552" s="44"/>
      <c r="C552" s="45"/>
      <c r="D552" s="299" t="s">
        <v>248</v>
      </c>
      <c r="E552" s="299" t="s">
        <v>855</v>
      </c>
      <c r="F552" s="320" t="s">
        <v>856</v>
      </c>
      <c r="G552" s="321"/>
      <c r="H552" s="244"/>
      <c r="I552" s="236">
        <v>6758</v>
      </c>
      <c r="J552" s="236">
        <v>0</v>
      </c>
      <c r="K552" s="236">
        <v>0</v>
      </c>
      <c r="L552" s="236">
        <v>0</v>
      </c>
      <c r="M552" s="53" t="s">
        <v>308</v>
      </c>
      <c r="N552" s="54">
        <v>2</v>
      </c>
      <c r="O552" s="236">
        <v>6756</v>
      </c>
    </row>
    <row r="553" spans="1:41" ht="33" customHeight="1">
      <c r="A553" s="229"/>
      <c r="B553" s="230"/>
      <c r="C553" s="37"/>
      <c r="D553" s="300"/>
      <c r="E553" s="315"/>
      <c r="F553" s="362"/>
      <c r="G553" s="363"/>
      <c r="H553" s="245"/>
      <c r="I553" s="237">
        <v>4305</v>
      </c>
      <c r="J553" s="220">
        <v>0</v>
      </c>
      <c r="K553" s="220">
        <v>0</v>
      </c>
      <c r="L553" s="220">
        <v>0</v>
      </c>
      <c r="M553" s="152" t="s">
        <v>175</v>
      </c>
      <c r="N553" s="223">
        <v>2</v>
      </c>
      <c r="O553" s="220">
        <v>4303</v>
      </c>
    </row>
    <row r="554" spans="1:41" s="11" customFormat="1" ht="29.25" customHeight="1">
      <c r="A554" s="43"/>
      <c r="B554" s="44"/>
      <c r="C554" s="45"/>
      <c r="D554" s="299" t="s">
        <v>248</v>
      </c>
      <c r="E554" s="299" t="s">
        <v>207</v>
      </c>
      <c r="F554" s="320" t="s">
        <v>675</v>
      </c>
      <c r="G554" s="321"/>
      <c r="H554" s="244"/>
      <c r="I554" s="236">
        <v>2360</v>
      </c>
      <c r="J554" s="236">
        <v>0</v>
      </c>
      <c r="K554" s="236">
        <v>1000</v>
      </c>
      <c r="L554" s="236">
        <v>0</v>
      </c>
      <c r="M554" s="53"/>
      <c r="N554" s="54">
        <v>0</v>
      </c>
      <c r="O554" s="236">
        <v>1360</v>
      </c>
    </row>
    <row r="555" spans="1:41" ht="29.25" customHeight="1">
      <c r="A555" s="247"/>
      <c r="B555" s="248"/>
      <c r="C555" s="55"/>
      <c r="D555" s="300"/>
      <c r="E555" s="315"/>
      <c r="F555" s="362"/>
      <c r="G555" s="363"/>
      <c r="H555" s="245"/>
      <c r="I555" s="237">
        <v>2360</v>
      </c>
      <c r="J555" s="220">
        <v>0</v>
      </c>
      <c r="K555" s="220">
        <v>1000</v>
      </c>
      <c r="L555" s="220">
        <v>0</v>
      </c>
      <c r="M555" s="225"/>
      <c r="N555" s="223">
        <v>0</v>
      </c>
      <c r="O555" s="220">
        <v>1360</v>
      </c>
    </row>
    <row r="556" spans="1:41" ht="29.25" customHeight="1">
      <c r="A556" s="458" t="s">
        <v>93</v>
      </c>
      <c r="B556" s="459"/>
      <c r="C556" s="121" t="s">
        <v>76</v>
      </c>
      <c r="D556" s="299" t="s">
        <v>256</v>
      </c>
      <c r="E556" s="299" t="s">
        <v>350</v>
      </c>
      <c r="F556" s="374" t="s">
        <v>376</v>
      </c>
      <c r="G556" s="375"/>
      <c r="H556" s="244"/>
      <c r="I556" s="206">
        <v>750466</v>
      </c>
      <c r="J556" s="206">
        <v>276921</v>
      </c>
      <c r="K556" s="206">
        <v>236771</v>
      </c>
      <c r="L556" s="206">
        <v>0</v>
      </c>
      <c r="M556" s="207"/>
      <c r="N556" s="208">
        <v>0</v>
      </c>
      <c r="O556" s="206">
        <v>236774</v>
      </c>
    </row>
    <row r="557" spans="1:41" ht="29.25" customHeight="1">
      <c r="A557" s="358" t="s">
        <v>195</v>
      </c>
      <c r="B557" s="359"/>
      <c r="C557" s="37" t="s">
        <v>77</v>
      </c>
      <c r="D557" s="300"/>
      <c r="E557" s="315"/>
      <c r="F557" s="399"/>
      <c r="G557" s="400"/>
      <c r="H557" s="245"/>
      <c r="I557" s="237">
        <v>757478</v>
      </c>
      <c r="J557" s="46">
        <v>277994</v>
      </c>
      <c r="K557" s="46">
        <v>239741</v>
      </c>
      <c r="L557" s="46">
        <v>0</v>
      </c>
      <c r="M557" s="62"/>
      <c r="N557" s="48">
        <v>0</v>
      </c>
      <c r="O557" s="46">
        <v>239743</v>
      </c>
    </row>
    <row r="558" spans="1:41" s="11" customFormat="1" ht="27.75" customHeight="1">
      <c r="A558" s="470"/>
      <c r="B558" s="471"/>
      <c r="C558" s="100"/>
      <c r="D558" s="336" t="s">
        <v>256</v>
      </c>
      <c r="E558" s="299" t="s">
        <v>633</v>
      </c>
      <c r="F558" s="374" t="s">
        <v>634</v>
      </c>
      <c r="G558" s="375"/>
      <c r="H558" s="246"/>
      <c r="I558" s="202">
        <v>91912</v>
      </c>
      <c r="J558" s="202">
        <v>45956</v>
      </c>
      <c r="K558" s="202">
        <v>22978</v>
      </c>
      <c r="L558" s="202">
        <v>0</v>
      </c>
      <c r="M558" s="203"/>
      <c r="N558" s="205">
        <v>0</v>
      </c>
      <c r="O558" s="202">
        <v>22978</v>
      </c>
    </row>
    <row r="559" spans="1:41" ht="27.75" customHeight="1">
      <c r="A559" s="409"/>
      <c r="B559" s="410"/>
      <c r="C559" s="55"/>
      <c r="D559" s="337"/>
      <c r="E559" s="315"/>
      <c r="F559" s="372"/>
      <c r="G559" s="373"/>
      <c r="H559" s="246"/>
      <c r="I559" s="237">
        <v>91912</v>
      </c>
      <c r="J559" s="237">
        <v>45956</v>
      </c>
      <c r="K559" s="237">
        <v>22978</v>
      </c>
      <c r="L559" s="237">
        <v>0</v>
      </c>
      <c r="M559" s="75"/>
      <c r="N559" s="76">
        <v>0</v>
      </c>
      <c r="O559" s="237">
        <v>22978</v>
      </c>
    </row>
    <row r="560" spans="1:41" s="11" customFormat="1" ht="25.5" customHeight="1">
      <c r="A560" s="458"/>
      <c r="B560" s="459"/>
      <c r="C560" s="121"/>
      <c r="D560" s="336" t="s">
        <v>256</v>
      </c>
      <c r="E560" s="299" t="s">
        <v>635</v>
      </c>
      <c r="F560" s="374" t="s">
        <v>611</v>
      </c>
      <c r="G560" s="375"/>
      <c r="H560" s="246"/>
      <c r="I560" s="202">
        <v>6446</v>
      </c>
      <c r="J560" s="202">
        <v>710</v>
      </c>
      <c r="K560" s="202">
        <v>2867</v>
      </c>
      <c r="L560" s="202">
        <v>0</v>
      </c>
      <c r="M560" s="203"/>
      <c r="N560" s="205">
        <v>0</v>
      </c>
      <c r="O560" s="202">
        <v>2869</v>
      </c>
    </row>
    <row r="561" spans="1:15" ht="25.5" customHeight="1">
      <c r="A561" s="358"/>
      <c r="B561" s="359"/>
      <c r="C561" s="37"/>
      <c r="D561" s="337"/>
      <c r="E561" s="315"/>
      <c r="F561" s="372"/>
      <c r="G561" s="373"/>
      <c r="H561" s="246"/>
      <c r="I561" s="237">
        <v>6446</v>
      </c>
      <c r="J561" s="237">
        <v>710</v>
      </c>
      <c r="K561" s="237">
        <v>710</v>
      </c>
      <c r="L561" s="237">
        <v>0</v>
      </c>
      <c r="M561" s="75"/>
      <c r="N561" s="76">
        <v>0</v>
      </c>
      <c r="O561" s="237">
        <v>5026</v>
      </c>
    </row>
    <row r="562" spans="1:15" s="11" customFormat="1" ht="25.5" customHeight="1">
      <c r="A562" s="470"/>
      <c r="B562" s="471"/>
      <c r="C562" s="100"/>
      <c r="D562" s="336" t="s">
        <v>266</v>
      </c>
      <c r="E562" s="299" t="s">
        <v>761</v>
      </c>
      <c r="F562" s="374" t="s">
        <v>760</v>
      </c>
      <c r="G562" s="375"/>
      <c r="H562" s="246"/>
      <c r="I562" s="307">
        <v>86</v>
      </c>
      <c r="J562" s="307">
        <v>0</v>
      </c>
      <c r="K562" s="307">
        <v>0</v>
      </c>
      <c r="L562" s="307">
        <v>0</v>
      </c>
      <c r="M562" s="311"/>
      <c r="N562" s="309">
        <v>0</v>
      </c>
      <c r="O562" s="307">
        <v>86</v>
      </c>
    </row>
    <row r="563" spans="1:15" ht="25.5" customHeight="1">
      <c r="A563" s="358"/>
      <c r="B563" s="359"/>
      <c r="C563" s="37"/>
      <c r="D563" s="337"/>
      <c r="E563" s="315"/>
      <c r="F563" s="372"/>
      <c r="G563" s="373"/>
      <c r="H563" s="246"/>
      <c r="I563" s="308"/>
      <c r="J563" s="308"/>
      <c r="K563" s="308"/>
      <c r="L563" s="308"/>
      <c r="M563" s="312"/>
      <c r="N563" s="310"/>
      <c r="O563" s="308"/>
    </row>
    <row r="564" spans="1:15" s="11" customFormat="1" ht="25.5" customHeight="1">
      <c r="A564" s="470"/>
      <c r="B564" s="471"/>
      <c r="C564" s="100"/>
      <c r="D564" s="336" t="s">
        <v>266</v>
      </c>
      <c r="E564" s="299" t="s">
        <v>758</v>
      </c>
      <c r="F564" s="374" t="s">
        <v>587</v>
      </c>
      <c r="G564" s="375"/>
      <c r="H564" s="246"/>
      <c r="I564" s="202">
        <v>230</v>
      </c>
      <c r="J564" s="202">
        <v>0</v>
      </c>
      <c r="K564" s="202">
        <v>0</v>
      </c>
      <c r="L564" s="202">
        <v>0</v>
      </c>
      <c r="M564" s="203"/>
      <c r="N564" s="205">
        <v>0</v>
      </c>
      <c r="O564" s="202">
        <v>230</v>
      </c>
    </row>
    <row r="565" spans="1:15" ht="25.5" customHeight="1">
      <c r="A565" s="358"/>
      <c r="B565" s="359"/>
      <c r="C565" s="37"/>
      <c r="D565" s="337"/>
      <c r="E565" s="315"/>
      <c r="F565" s="372"/>
      <c r="G565" s="373"/>
      <c r="H565" s="246"/>
      <c r="I565" s="237">
        <v>240</v>
      </c>
      <c r="J565" s="237">
        <v>0</v>
      </c>
      <c r="K565" s="237">
        <v>0</v>
      </c>
      <c r="L565" s="237">
        <v>0</v>
      </c>
      <c r="M565" s="75"/>
      <c r="N565" s="76">
        <v>0</v>
      </c>
      <c r="O565" s="237">
        <v>240</v>
      </c>
    </row>
    <row r="566" spans="1:15" s="11" customFormat="1" ht="27" customHeight="1">
      <c r="A566" s="56"/>
      <c r="B566" s="35"/>
      <c r="C566" s="149"/>
      <c r="D566" s="336" t="s">
        <v>267</v>
      </c>
      <c r="E566" s="299" t="s">
        <v>65</v>
      </c>
      <c r="F566" s="320" t="s">
        <v>757</v>
      </c>
      <c r="G566" s="321"/>
      <c r="H566" s="244"/>
      <c r="I566" s="330">
        <v>51420</v>
      </c>
      <c r="J566" s="330">
        <v>0</v>
      </c>
      <c r="K566" s="330">
        <v>0</v>
      </c>
      <c r="L566" s="330">
        <v>0</v>
      </c>
      <c r="M566" s="200" t="s">
        <v>276</v>
      </c>
      <c r="N566" s="201">
        <v>27</v>
      </c>
      <c r="O566" s="330">
        <v>0</v>
      </c>
    </row>
    <row r="567" spans="1:15" s="11" customFormat="1" ht="27" customHeight="1">
      <c r="A567" s="56"/>
      <c r="B567" s="35"/>
      <c r="C567" s="149"/>
      <c r="D567" s="387"/>
      <c r="E567" s="386"/>
      <c r="F567" s="388"/>
      <c r="G567" s="389"/>
      <c r="H567" s="244"/>
      <c r="I567" s="435"/>
      <c r="J567" s="435"/>
      <c r="K567" s="435"/>
      <c r="L567" s="435"/>
      <c r="M567" s="217" t="s">
        <v>289</v>
      </c>
      <c r="N567" s="218">
        <v>51393</v>
      </c>
      <c r="O567" s="390"/>
    </row>
    <row r="568" spans="1:15" ht="18" customHeight="1">
      <c r="A568" s="229"/>
      <c r="B568" s="230"/>
      <c r="C568" s="37"/>
      <c r="D568" s="387"/>
      <c r="E568" s="386"/>
      <c r="F568" s="424" t="s">
        <v>862</v>
      </c>
      <c r="G568" s="425"/>
      <c r="H568" s="244"/>
      <c r="I568" s="391">
        <v>54360</v>
      </c>
      <c r="J568" s="391">
        <v>0</v>
      </c>
      <c r="K568" s="391">
        <v>0</v>
      </c>
      <c r="L568" s="391">
        <v>0</v>
      </c>
      <c r="M568" s="77" t="s">
        <v>177</v>
      </c>
      <c r="N568" s="234">
        <v>30</v>
      </c>
      <c r="O568" s="479">
        <v>0</v>
      </c>
    </row>
    <row r="569" spans="1:15" ht="18" customHeight="1">
      <c r="A569" s="229"/>
      <c r="B569" s="230"/>
      <c r="C569" s="37"/>
      <c r="D569" s="337"/>
      <c r="E569" s="300"/>
      <c r="F569" s="362"/>
      <c r="G569" s="363"/>
      <c r="H569" s="244"/>
      <c r="I569" s="392"/>
      <c r="J569" s="392"/>
      <c r="K569" s="392"/>
      <c r="L569" s="392"/>
      <c r="M569" s="225" t="s">
        <v>206</v>
      </c>
      <c r="N569" s="223">
        <v>54330</v>
      </c>
      <c r="O569" s="480"/>
    </row>
    <row r="570" spans="1:15" s="11" customFormat="1" ht="25.5" customHeight="1">
      <c r="A570" s="470"/>
      <c r="B570" s="471"/>
      <c r="C570" s="100"/>
      <c r="D570" s="336" t="s">
        <v>266</v>
      </c>
      <c r="E570" s="299" t="s">
        <v>759</v>
      </c>
      <c r="F570" s="374" t="s">
        <v>586</v>
      </c>
      <c r="G570" s="375"/>
      <c r="H570" s="246"/>
      <c r="I570" s="193">
        <v>1203</v>
      </c>
      <c r="J570" s="193">
        <v>0</v>
      </c>
      <c r="K570" s="193">
        <v>0</v>
      </c>
      <c r="L570" s="193">
        <v>0</v>
      </c>
      <c r="M570" s="194"/>
      <c r="N570" s="195">
        <v>0</v>
      </c>
      <c r="O570" s="193">
        <v>1203</v>
      </c>
    </row>
    <row r="571" spans="1:15" ht="25.5" customHeight="1">
      <c r="A571" s="358"/>
      <c r="B571" s="359"/>
      <c r="C571" s="37"/>
      <c r="D571" s="337"/>
      <c r="E571" s="315"/>
      <c r="F571" s="372"/>
      <c r="G571" s="373"/>
      <c r="H571" s="246"/>
      <c r="I571" s="237">
        <v>1203</v>
      </c>
      <c r="J571" s="237">
        <v>0</v>
      </c>
      <c r="K571" s="237">
        <v>0</v>
      </c>
      <c r="L571" s="237">
        <v>0</v>
      </c>
      <c r="M571" s="75"/>
      <c r="N571" s="76">
        <v>0</v>
      </c>
      <c r="O571" s="237">
        <v>1203</v>
      </c>
    </row>
    <row r="572" spans="1:15" s="11" customFormat="1" ht="25.5" customHeight="1">
      <c r="A572" s="470"/>
      <c r="B572" s="471"/>
      <c r="C572" s="100"/>
      <c r="D572" s="336" t="s">
        <v>762</v>
      </c>
      <c r="E572" s="299" t="s">
        <v>765</v>
      </c>
      <c r="F572" s="374" t="s">
        <v>763</v>
      </c>
      <c r="G572" s="375"/>
      <c r="H572" s="246"/>
      <c r="I572" s="307">
        <v>3600</v>
      </c>
      <c r="J572" s="307">
        <v>0</v>
      </c>
      <c r="K572" s="307">
        <v>0</v>
      </c>
      <c r="L572" s="307">
        <v>0</v>
      </c>
      <c r="M572" s="311"/>
      <c r="N572" s="309">
        <v>0</v>
      </c>
      <c r="O572" s="307">
        <v>3600</v>
      </c>
    </row>
    <row r="573" spans="1:15" ht="25.5" customHeight="1">
      <c r="A573" s="358"/>
      <c r="B573" s="359"/>
      <c r="C573" s="37"/>
      <c r="D573" s="337"/>
      <c r="E573" s="315"/>
      <c r="F573" s="372"/>
      <c r="G573" s="373"/>
      <c r="H573" s="246"/>
      <c r="I573" s="308"/>
      <c r="J573" s="308"/>
      <c r="K573" s="308"/>
      <c r="L573" s="308"/>
      <c r="M573" s="312"/>
      <c r="N573" s="310"/>
      <c r="O573" s="308"/>
    </row>
    <row r="574" spans="1:15" ht="27" customHeight="1">
      <c r="A574" s="229"/>
      <c r="B574" s="230"/>
      <c r="C574" s="37"/>
      <c r="D574" s="299" t="s">
        <v>268</v>
      </c>
      <c r="E574" s="299" t="s">
        <v>292</v>
      </c>
      <c r="F574" s="374" t="s">
        <v>775</v>
      </c>
      <c r="G574" s="375"/>
      <c r="H574" s="244"/>
      <c r="I574" s="216">
        <v>2219</v>
      </c>
      <c r="J574" s="216">
        <v>0</v>
      </c>
      <c r="K574" s="216">
        <v>0</v>
      </c>
      <c r="L574" s="216">
        <v>0</v>
      </c>
      <c r="M574" s="53" t="s">
        <v>308</v>
      </c>
      <c r="N574" s="218">
        <v>5</v>
      </c>
      <c r="O574" s="216">
        <v>2214</v>
      </c>
    </row>
    <row r="575" spans="1:15" ht="27" customHeight="1">
      <c r="A575" s="229"/>
      <c r="B575" s="230"/>
      <c r="C575" s="37"/>
      <c r="D575" s="300"/>
      <c r="E575" s="315"/>
      <c r="F575" s="372"/>
      <c r="G575" s="373"/>
      <c r="H575" s="245"/>
      <c r="I575" s="237">
        <v>2167</v>
      </c>
      <c r="J575" s="220">
        <v>0</v>
      </c>
      <c r="K575" s="220">
        <v>0</v>
      </c>
      <c r="L575" s="220">
        <v>0</v>
      </c>
      <c r="M575" s="225" t="s">
        <v>175</v>
      </c>
      <c r="N575" s="223">
        <v>5</v>
      </c>
      <c r="O575" s="220">
        <v>2162</v>
      </c>
    </row>
    <row r="576" spans="1:15" s="11" customFormat="1" ht="26.1" customHeight="1">
      <c r="A576" s="34"/>
      <c r="B576" s="60"/>
      <c r="C576" s="61"/>
      <c r="D576" s="299" t="s">
        <v>268</v>
      </c>
      <c r="E576" s="299" t="s">
        <v>589</v>
      </c>
      <c r="F576" s="320" t="s">
        <v>491</v>
      </c>
      <c r="G576" s="321"/>
      <c r="H576" s="244"/>
      <c r="I576" s="202">
        <v>2000</v>
      </c>
      <c r="J576" s="202">
        <v>0</v>
      </c>
      <c r="K576" s="202">
        <v>0</v>
      </c>
      <c r="L576" s="202">
        <v>0</v>
      </c>
      <c r="M576" s="203"/>
      <c r="N576" s="205">
        <v>0</v>
      </c>
      <c r="O576" s="202">
        <v>2000</v>
      </c>
    </row>
    <row r="577" spans="1:41" ht="26.1" customHeight="1">
      <c r="A577" s="229"/>
      <c r="B577" s="230"/>
      <c r="C577" s="37"/>
      <c r="D577" s="300"/>
      <c r="E577" s="315"/>
      <c r="F577" s="305"/>
      <c r="G577" s="306"/>
      <c r="H577" s="245"/>
      <c r="I577" s="46">
        <v>2000</v>
      </c>
      <c r="J577" s="46">
        <v>0</v>
      </c>
      <c r="K577" s="46">
        <v>0</v>
      </c>
      <c r="L577" s="46">
        <v>0</v>
      </c>
      <c r="M577" s="62"/>
      <c r="N577" s="48">
        <v>0</v>
      </c>
      <c r="O577" s="46">
        <v>2000</v>
      </c>
    </row>
    <row r="578" spans="1:41" s="36" customFormat="1" ht="56.25" customHeight="1">
      <c r="A578" s="56"/>
      <c r="B578" s="35"/>
      <c r="C578" s="149"/>
      <c r="D578" s="336" t="s">
        <v>268</v>
      </c>
      <c r="E578" s="299" t="s">
        <v>211</v>
      </c>
      <c r="F578" s="374" t="s">
        <v>777</v>
      </c>
      <c r="G578" s="375"/>
      <c r="H578" s="246"/>
      <c r="I578" s="216">
        <v>110448</v>
      </c>
      <c r="J578" s="236">
        <v>0</v>
      </c>
      <c r="K578" s="236">
        <v>0</v>
      </c>
      <c r="L578" s="236">
        <v>0</v>
      </c>
      <c r="M578" s="53" t="s">
        <v>270</v>
      </c>
      <c r="N578" s="54">
        <v>273</v>
      </c>
      <c r="O578" s="216">
        <v>110175</v>
      </c>
    </row>
    <row r="579" spans="1:41" s="42" customFormat="1" ht="32.1" customHeight="1">
      <c r="A579" s="229"/>
      <c r="B579" s="230"/>
      <c r="C579" s="37"/>
      <c r="D579" s="337"/>
      <c r="E579" s="315"/>
      <c r="F579" s="376" t="s">
        <v>776</v>
      </c>
      <c r="G579" s="377"/>
      <c r="H579" s="246"/>
      <c r="I579" s="237">
        <v>112704</v>
      </c>
      <c r="J579" s="220">
        <v>0</v>
      </c>
      <c r="K579" s="220">
        <v>0</v>
      </c>
      <c r="L579" s="220">
        <v>0</v>
      </c>
      <c r="M579" s="225" t="s">
        <v>175</v>
      </c>
      <c r="N579" s="223">
        <v>277</v>
      </c>
      <c r="O579" s="220">
        <v>112427</v>
      </c>
    </row>
    <row r="580" spans="1:41" s="36" customFormat="1" ht="28.5" customHeight="1">
      <c r="A580" s="56"/>
      <c r="B580" s="35"/>
      <c r="C580" s="149"/>
      <c r="D580" s="336" t="s">
        <v>268</v>
      </c>
      <c r="E580" s="299" t="s">
        <v>212</v>
      </c>
      <c r="F580" s="320" t="s">
        <v>450</v>
      </c>
      <c r="G580" s="321"/>
      <c r="H580" s="246"/>
      <c r="I580" s="216">
        <v>15365</v>
      </c>
      <c r="J580" s="236">
        <v>0</v>
      </c>
      <c r="K580" s="236">
        <v>0</v>
      </c>
      <c r="L580" s="236">
        <v>0</v>
      </c>
      <c r="M580" s="53" t="s">
        <v>270</v>
      </c>
      <c r="N580" s="54">
        <v>38</v>
      </c>
      <c r="O580" s="216">
        <v>15327</v>
      </c>
    </row>
    <row r="581" spans="1:41" s="42" customFormat="1" ht="28.5" customHeight="1">
      <c r="A581" s="229"/>
      <c r="B581" s="230"/>
      <c r="C581" s="37"/>
      <c r="D581" s="337"/>
      <c r="E581" s="315"/>
      <c r="F581" s="362"/>
      <c r="G581" s="363"/>
      <c r="H581" s="246"/>
      <c r="I581" s="237">
        <v>15360</v>
      </c>
      <c r="J581" s="220">
        <v>0</v>
      </c>
      <c r="K581" s="220">
        <v>0</v>
      </c>
      <c r="L581" s="220">
        <v>0</v>
      </c>
      <c r="M581" s="225" t="s">
        <v>175</v>
      </c>
      <c r="N581" s="223">
        <v>38</v>
      </c>
      <c r="O581" s="220">
        <v>15322</v>
      </c>
    </row>
    <row r="582" spans="1:41" s="36" customFormat="1" ht="67.5" customHeight="1">
      <c r="A582" s="56"/>
      <c r="B582" s="35"/>
      <c r="C582" s="149"/>
      <c r="D582" s="299" t="s">
        <v>268</v>
      </c>
      <c r="E582" s="299" t="s">
        <v>315</v>
      </c>
      <c r="F582" s="374" t="s">
        <v>779</v>
      </c>
      <c r="G582" s="375"/>
      <c r="H582" s="246"/>
      <c r="I582" s="216">
        <v>5765</v>
      </c>
      <c r="J582" s="236">
        <v>0</v>
      </c>
      <c r="K582" s="236">
        <v>0</v>
      </c>
      <c r="L582" s="236">
        <v>0</v>
      </c>
      <c r="M582" s="53" t="s">
        <v>270</v>
      </c>
      <c r="N582" s="54">
        <v>14</v>
      </c>
      <c r="O582" s="216">
        <v>5751</v>
      </c>
    </row>
    <row r="583" spans="1:41" s="42" customFormat="1" ht="36" customHeight="1">
      <c r="A583" s="229"/>
      <c r="B583" s="230"/>
      <c r="C583" s="37"/>
      <c r="D583" s="300"/>
      <c r="E583" s="315"/>
      <c r="F583" s="376" t="s">
        <v>778</v>
      </c>
      <c r="G583" s="377"/>
      <c r="H583" s="246"/>
      <c r="I583" s="237">
        <v>9604</v>
      </c>
      <c r="J583" s="220">
        <v>0</v>
      </c>
      <c r="K583" s="220">
        <v>0</v>
      </c>
      <c r="L583" s="220">
        <v>0</v>
      </c>
      <c r="M583" s="225" t="s">
        <v>175</v>
      </c>
      <c r="N583" s="223">
        <v>23</v>
      </c>
      <c r="O583" s="220">
        <v>9581</v>
      </c>
    </row>
    <row r="584" spans="1:41" ht="26.1" customHeight="1">
      <c r="A584" s="229"/>
      <c r="B584" s="230"/>
      <c r="C584" s="37"/>
      <c r="D584" s="299" t="s">
        <v>268</v>
      </c>
      <c r="E584" s="299" t="s">
        <v>314</v>
      </c>
      <c r="F584" s="320" t="s">
        <v>451</v>
      </c>
      <c r="G584" s="321"/>
      <c r="H584" s="244"/>
      <c r="I584" s="216">
        <v>132</v>
      </c>
      <c r="J584" s="236">
        <v>0</v>
      </c>
      <c r="K584" s="236">
        <v>0</v>
      </c>
      <c r="L584" s="236">
        <v>0</v>
      </c>
      <c r="M584" s="53"/>
      <c r="N584" s="54">
        <v>0</v>
      </c>
      <c r="O584" s="216">
        <v>132</v>
      </c>
    </row>
    <row r="585" spans="1:41" ht="26.1" customHeight="1">
      <c r="A585" s="229"/>
      <c r="B585" s="230"/>
      <c r="C585" s="37"/>
      <c r="D585" s="300"/>
      <c r="E585" s="315"/>
      <c r="F585" s="305"/>
      <c r="G585" s="306"/>
      <c r="H585" s="245"/>
      <c r="I585" s="237">
        <v>147</v>
      </c>
      <c r="J585" s="220">
        <v>0</v>
      </c>
      <c r="K585" s="220">
        <v>0</v>
      </c>
      <c r="L585" s="220">
        <v>0</v>
      </c>
      <c r="M585" s="225"/>
      <c r="N585" s="223">
        <v>0</v>
      </c>
      <c r="O585" s="220">
        <v>147</v>
      </c>
    </row>
    <row r="586" spans="1:41" ht="30" customHeight="1">
      <c r="A586" s="229"/>
      <c r="B586" s="230"/>
      <c r="C586" s="146"/>
      <c r="D586" s="299" t="s">
        <v>268</v>
      </c>
      <c r="E586" s="336" t="s">
        <v>390</v>
      </c>
      <c r="F586" s="395" t="s">
        <v>409</v>
      </c>
      <c r="G586" s="396"/>
      <c r="H586" s="245"/>
      <c r="I586" s="216">
        <v>114</v>
      </c>
      <c r="J586" s="236">
        <v>0</v>
      </c>
      <c r="K586" s="236">
        <v>0</v>
      </c>
      <c r="L586" s="236">
        <v>0</v>
      </c>
      <c r="M586" s="53"/>
      <c r="N586" s="54">
        <v>0</v>
      </c>
      <c r="O586" s="216">
        <v>114</v>
      </c>
    </row>
    <row r="587" spans="1:41" ht="30" customHeight="1">
      <c r="A587" s="272"/>
      <c r="B587" s="273"/>
      <c r="C587" s="147"/>
      <c r="D587" s="315"/>
      <c r="E587" s="337"/>
      <c r="F587" s="399"/>
      <c r="G587" s="400"/>
      <c r="H587" s="245"/>
      <c r="I587" s="237">
        <v>114</v>
      </c>
      <c r="J587" s="220">
        <v>0</v>
      </c>
      <c r="K587" s="220">
        <v>0</v>
      </c>
      <c r="L587" s="220">
        <v>0</v>
      </c>
      <c r="M587" s="225"/>
      <c r="N587" s="223">
        <v>0</v>
      </c>
      <c r="O587" s="220">
        <v>114</v>
      </c>
    </row>
    <row r="588" spans="1:41" s="11" customFormat="1" ht="69.75" customHeight="1">
      <c r="A588" s="144"/>
      <c r="B588" s="145"/>
      <c r="C588" s="268"/>
      <c r="D588" s="299" t="s">
        <v>268</v>
      </c>
      <c r="E588" s="299" t="s">
        <v>209</v>
      </c>
      <c r="F588" s="320" t="s">
        <v>780</v>
      </c>
      <c r="G588" s="321"/>
      <c r="H588" s="246"/>
      <c r="I588" s="216">
        <v>50683</v>
      </c>
      <c r="J588" s="236">
        <v>0</v>
      </c>
      <c r="K588" s="236">
        <v>0</v>
      </c>
      <c r="L588" s="236">
        <v>0</v>
      </c>
      <c r="M588" s="53" t="s">
        <v>270</v>
      </c>
      <c r="N588" s="54">
        <v>127</v>
      </c>
      <c r="O588" s="216">
        <v>50556</v>
      </c>
    </row>
    <row r="589" spans="1:41" ht="27.75" customHeight="1">
      <c r="A589" s="229"/>
      <c r="B589" s="230"/>
      <c r="C589" s="37"/>
      <c r="D589" s="300"/>
      <c r="E589" s="315"/>
      <c r="F589" s="368" t="s">
        <v>781</v>
      </c>
      <c r="G589" s="369"/>
      <c r="H589" s="246"/>
      <c r="I589" s="237">
        <v>56529</v>
      </c>
      <c r="J589" s="220">
        <v>0</v>
      </c>
      <c r="K589" s="220">
        <v>0</v>
      </c>
      <c r="L589" s="220">
        <v>0</v>
      </c>
      <c r="M589" s="225" t="s">
        <v>175</v>
      </c>
      <c r="N589" s="223">
        <v>144</v>
      </c>
      <c r="O589" s="220">
        <v>56385</v>
      </c>
    </row>
    <row r="590" spans="1:41" s="11" customFormat="1" ht="32.1" customHeight="1">
      <c r="A590" s="70"/>
      <c r="B590" s="67"/>
      <c r="C590" s="149"/>
      <c r="D590" s="299" t="s">
        <v>268</v>
      </c>
      <c r="E590" s="299" t="s">
        <v>605</v>
      </c>
      <c r="F590" s="374" t="s">
        <v>452</v>
      </c>
      <c r="G590" s="375"/>
      <c r="H590" s="246"/>
      <c r="I590" s="215">
        <v>1126</v>
      </c>
      <c r="J590" s="215">
        <v>0</v>
      </c>
      <c r="K590" s="215">
        <v>0</v>
      </c>
      <c r="L590" s="215">
        <v>0</v>
      </c>
      <c r="M590" s="212"/>
      <c r="N590" s="213">
        <v>0</v>
      </c>
      <c r="O590" s="215">
        <v>1126</v>
      </c>
      <c r="P590" s="36"/>
      <c r="Q590" s="36"/>
      <c r="R590" s="36"/>
      <c r="S590" s="36"/>
      <c r="T590" s="36"/>
      <c r="U590" s="36"/>
      <c r="V590" s="36"/>
      <c r="W590" s="36"/>
      <c r="X590" s="36"/>
      <c r="Y590" s="36"/>
      <c r="Z590" s="36"/>
      <c r="AA590" s="36"/>
      <c r="AB590" s="36"/>
      <c r="AC590" s="36"/>
      <c r="AD590" s="36"/>
      <c r="AE590" s="36"/>
      <c r="AF590" s="36"/>
      <c r="AG590" s="36"/>
      <c r="AH590" s="36"/>
      <c r="AI590" s="36"/>
      <c r="AJ590" s="36"/>
      <c r="AK590" s="36"/>
      <c r="AL590" s="36"/>
      <c r="AM590" s="36"/>
      <c r="AN590" s="36"/>
      <c r="AO590" s="36"/>
    </row>
    <row r="591" spans="1:41" ht="32.1" customHeight="1">
      <c r="A591" s="69"/>
      <c r="B591" s="66"/>
      <c r="C591" s="37"/>
      <c r="D591" s="300"/>
      <c r="E591" s="315"/>
      <c r="F591" s="372"/>
      <c r="G591" s="373"/>
      <c r="H591" s="246"/>
      <c r="I591" s="237">
        <v>1126</v>
      </c>
      <c r="J591" s="220">
        <v>0</v>
      </c>
      <c r="K591" s="220">
        <v>0</v>
      </c>
      <c r="L591" s="220">
        <v>0</v>
      </c>
      <c r="M591" s="225"/>
      <c r="N591" s="223">
        <v>0</v>
      </c>
      <c r="O591" s="220">
        <v>1126</v>
      </c>
      <c r="P591" s="42"/>
      <c r="Q591" s="42"/>
      <c r="R591" s="42"/>
      <c r="S591" s="42"/>
      <c r="T591" s="42"/>
      <c r="U591" s="42"/>
      <c r="V591" s="42"/>
      <c r="W591" s="42"/>
      <c r="X591" s="42"/>
      <c r="Y591" s="42"/>
      <c r="Z591" s="42"/>
      <c r="AA591" s="42"/>
      <c r="AB591" s="42"/>
      <c r="AC591" s="42"/>
      <c r="AD591" s="42"/>
      <c r="AE591" s="42"/>
      <c r="AF591" s="42"/>
      <c r="AG591" s="42"/>
      <c r="AH591" s="42"/>
      <c r="AI591" s="42"/>
      <c r="AJ591" s="42"/>
      <c r="AK591" s="42"/>
      <c r="AL591" s="42"/>
      <c r="AM591" s="42"/>
      <c r="AN591" s="42"/>
      <c r="AO591" s="42"/>
    </row>
    <row r="592" spans="1:41" s="36" customFormat="1" ht="32.1" customHeight="1">
      <c r="A592" s="56"/>
      <c r="B592" s="35"/>
      <c r="C592" s="149"/>
      <c r="D592" s="336" t="s">
        <v>213</v>
      </c>
      <c r="E592" s="299" t="s">
        <v>126</v>
      </c>
      <c r="F592" s="374" t="s">
        <v>210</v>
      </c>
      <c r="G592" s="375"/>
      <c r="H592" s="246"/>
      <c r="I592" s="236">
        <v>110</v>
      </c>
      <c r="J592" s="236">
        <v>0</v>
      </c>
      <c r="K592" s="236">
        <v>0</v>
      </c>
      <c r="L592" s="236">
        <v>0</v>
      </c>
      <c r="M592" s="53"/>
      <c r="N592" s="54">
        <v>0</v>
      </c>
      <c r="O592" s="236">
        <v>110</v>
      </c>
    </row>
    <row r="593" spans="1:41" s="42" customFormat="1" ht="32.1" customHeight="1">
      <c r="A593" s="270"/>
      <c r="B593" s="271"/>
      <c r="C593" s="37"/>
      <c r="D593" s="337"/>
      <c r="E593" s="315"/>
      <c r="F593" s="372"/>
      <c r="G593" s="373"/>
      <c r="H593" s="246"/>
      <c r="I593" s="237">
        <v>130</v>
      </c>
      <c r="J593" s="220">
        <v>0</v>
      </c>
      <c r="K593" s="220">
        <v>0</v>
      </c>
      <c r="L593" s="220">
        <v>0</v>
      </c>
      <c r="M593" s="225"/>
      <c r="N593" s="223">
        <v>0</v>
      </c>
      <c r="O593" s="220">
        <v>130</v>
      </c>
    </row>
    <row r="594" spans="1:41" s="11" customFormat="1" ht="27" customHeight="1">
      <c r="A594" s="56"/>
      <c r="B594" s="35"/>
      <c r="C594" s="269"/>
      <c r="D594" s="336" t="s">
        <v>213</v>
      </c>
      <c r="E594" s="299" t="s">
        <v>214</v>
      </c>
      <c r="F594" s="320" t="s">
        <v>817</v>
      </c>
      <c r="G594" s="321"/>
      <c r="H594" s="246"/>
      <c r="I594" s="216">
        <v>784</v>
      </c>
      <c r="J594" s="236">
        <v>0</v>
      </c>
      <c r="K594" s="236">
        <v>0</v>
      </c>
      <c r="L594" s="236">
        <v>0</v>
      </c>
      <c r="M594" s="53"/>
      <c r="N594" s="54">
        <v>0</v>
      </c>
      <c r="O594" s="216">
        <v>784</v>
      </c>
    </row>
    <row r="595" spans="1:41" ht="27" customHeight="1">
      <c r="A595" s="229"/>
      <c r="B595" s="230"/>
      <c r="C595" s="37"/>
      <c r="D595" s="337"/>
      <c r="E595" s="315"/>
      <c r="F595" s="362"/>
      <c r="G595" s="363"/>
      <c r="H595" s="246"/>
      <c r="I595" s="237">
        <v>1149</v>
      </c>
      <c r="J595" s="220">
        <v>0</v>
      </c>
      <c r="K595" s="220">
        <v>0</v>
      </c>
      <c r="L595" s="220">
        <v>0</v>
      </c>
      <c r="M595" s="225"/>
      <c r="N595" s="223">
        <v>0</v>
      </c>
      <c r="O595" s="220">
        <v>1149</v>
      </c>
    </row>
    <row r="596" spans="1:41" s="11" customFormat="1" ht="26.1" customHeight="1">
      <c r="A596" s="56"/>
      <c r="B596" s="35"/>
      <c r="C596" s="149"/>
      <c r="D596" s="336" t="s">
        <v>213</v>
      </c>
      <c r="E596" s="299" t="s">
        <v>215</v>
      </c>
      <c r="F596" s="374" t="s">
        <v>70</v>
      </c>
      <c r="G596" s="375"/>
      <c r="H596" s="246"/>
      <c r="I596" s="216">
        <v>3850</v>
      </c>
      <c r="J596" s="236">
        <v>0</v>
      </c>
      <c r="K596" s="236">
        <v>0</v>
      </c>
      <c r="L596" s="236">
        <v>0</v>
      </c>
      <c r="M596" s="53" t="s">
        <v>270</v>
      </c>
      <c r="N596" s="54">
        <v>8</v>
      </c>
      <c r="O596" s="216">
        <v>3842</v>
      </c>
    </row>
    <row r="597" spans="1:41" ht="26.1" customHeight="1">
      <c r="A597" s="229"/>
      <c r="B597" s="230"/>
      <c r="C597" s="37"/>
      <c r="D597" s="337"/>
      <c r="E597" s="315"/>
      <c r="F597" s="372"/>
      <c r="G597" s="373"/>
      <c r="H597" s="246"/>
      <c r="I597" s="237">
        <v>4271</v>
      </c>
      <c r="J597" s="220">
        <v>0</v>
      </c>
      <c r="K597" s="220">
        <v>0</v>
      </c>
      <c r="L597" s="220">
        <v>0</v>
      </c>
      <c r="M597" s="225" t="s">
        <v>175</v>
      </c>
      <c r="N597" s="223">
        <v>8</v>
      </c>
      <c r="O597" s="220">
        <v>4263</v>
      </c>
    </row>
    <row r="598" spans="1:41" s="11" customFormat="1" ht="26.1" customHeight="1">
      <c r="A598" s="56"/>
      <c r="B598" s="35"/>
      <c r="C598" s="149"/>
      <c r="D598" s="336" t="s">
        <v>213</v>
      </c>
      <c r="E598" s="299" t="s">
        <v>127</v>
      </c>
      <c r="F598" s="374" t="s">
        <v>216</v>
      </c>
      <c r="G598" s="375"/>
      <c r="H598" s="246"/>
      <c r="I598" s="216">
        <v>2350</v>
      </c>
      <c r="J598" s="216">
        <v>0</v>
      </c>
      <c r="K598" s="216">
        <v>0</v>
      </c>
      <c r="L598" s="216">
        <v>0</v>
      </c>
      <c r="M598" s="217"/>
      <c r="N598" s="218">
        <v>0</v>
      </c>
      <c r="O598" s="216">
        <v>2350</v>
      </c>
    </row>
    <row r="599" spans="1:41" ht="26.1" customHeight="1">
      <c r="A599" s="229"/>
      <c r="B599" s="230"/>
      <c r="C599" s="37"/>
      <c r="D599" s="337"/>
      <c r="E599" s="315"/>
      <c r="F599" s="372"/>
      <c r="G599" s="373"/>
      <c r="H599" s="246"/>
      <c r="I599" s="237">
        <v>2350</v>
      </c>
      <c r="J599" s="220">
        <v>0</v>
      </c>
      <c r="K599" s="220">
        <v>0</v>
      </c>
      <c r="L599" s="220">
        <v>0</v>
      </c>
      <c r="M599" s="225"/>
      <c r="N599" s="223">
        <v>0</v>
      </c>
      <c r="O599" s="220">
        <v>2350</v>
      </c>
    </row>
    <row r="600" spans="1:41" s="11" customFormat="1" ht="26.1" customHeight="1">
      <c r="A600" s="56"/>
      <c r="B600" s="35"/>
      <c r="C600" s="149"/>
      <c r="D600" s="336" t="s">
        <v>213</v>
      </c>
      <c r="E600" s="299" t="s">
        <v>114</v>
      </c>
      <c r="F600" s="374" t="s">
        <v>208</v>
      </c>
      <c r="G600" s="375"/>
      <c r="H600" s="246"/>
      <c r="I600" s="216">
        <v>4742</v>
      </c>
      <c r="J600" s="236">
        <v>0</v>
      </c>
      <c r="K600" s="236">
        <v>0</v>
      </c>
      <c r="L600" s="236">
        <v>0</v>
      </c>
      <c r="M600" s="53" t="s">
        <v>270</v>
      </c>
      <c r="N600" s="54">
        <v>12</v>
      </c>
      <c r="O600" s="216">
        <v>4730</v>
      </c>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36"/>
      <c r="AM600" s="36"/>
      <c r="AN600" s="36"/>
      <c r="AO600" s="36"/>
    </row>
    <row r="601" spans="1:41" ht="26.1" customHeight="1">
      <c r="A601" s="229"/>
      <c r="B601" s="230"/>
      <c r="C601" s="37"/>
      <c r="D601" s="337"/>
      <c r="E601" s="315"/>
      <c r="F601" s="372"/>
      <c r="G601" s="373"/>
      <c r="H601" s="246"/>
      <c r="I601" s="237">
        <v>4835</v>
      </c>
      <c r="J601" s="220">
        <v>0</v>
      </c>
      <c r="K601" s="220">
        <v>0</v>
      </c>
      <c r="L601" s="220">
        <v>0</v>
      </c>
      <c r="M601" s="225" t="s">
        <v>175</v>
      </c>
      <c r="N601" s="223">
        <v>12</v>
      </c>
      <c r="O601" s="220">
        <v>4823</v>
      </c>
      <c r="P601" s="42"/>
      <c r="Q601" s="42"/>
      <c r="R601" s="42"/>
      <c r="S601" s="42"/>
      <c r="T601" s="42"/>
      <c r="U601" s="42"/>
      <c r="V601" s="42"/>
      <c r="W601" s="42"/>
      <c r="X601" s="42"/>
      <c r="Y601" s="42"/>
      <c r="Z601" s="42"/>
      <c r="AA601" s="42"/>
      <c r="AB601" s="42"/>
      <c r="AC601" s="42"/>
      <c r="AD601" s="42"/>
      <c r="AE601" s="42"/>
      <c r="AF601" s="42"/>
      <c r="AG601" s="42"/>
      <c r="AH601" s="42"/>
      <c r="AI601" s="42"/>
      <c r="AJ601" s="42"/>
      <c r="AK601" s="42"/>
      <c r="AL601" s="42"/>
      <c r="AM601" s="42"/>
      <c r="AN601" s="42"/>
      <c r="AO601" s="42"/>
    </row>
    <row r="602" spans="1:41" ht="32.1" customHeight="1">
      <c r="A602" s="229"/>
      <c r="B602" s="230"/>
      <c r="C602" s="37"/>
      <c r="D602" s="336" t="s">
        <v>762</v>
      </c>
      <c r="E602" s="301" t="s">
        <v>479</v>
      </c>
      <c r="F602" s="529" t="s">
        <v>833</v>
      </c>
      <c r="G602" s="530"/>
      <c r="H602" s="243"/>
      <c r="I602" s="202">
        <v>821541</v>
      </c>
      <c r="J602" s="202">
        <v>108360</v>
      </c>
      <c r="K602" s="202">
        <v>0</v>
      </c>
      <c r="L602" s="202">
        <v>544100</v>
      </c>
      <c r="M602" s="203"/>
      <c r="N602" s="205">
        <v>0</v>
      </c>
      <c r="O602" s="202">
        <v>169081</v>
      </c>
      <c r="P602" s="42"/>
      <c r="Q602" s="42"/>
      <c r="R602" s="42"/>
      <c r="S602" s="42"/>
      <c r="T602" s="42"/>
      <c r="U602" s="42"/>
      <c r="V602" s="42"/>
      <c r="W602" s="42"/>
      <c r="X602" s="42"/>
      <c r="Y602" s="42"/>
      <c r="Z602" s="42"/>
      <c r="AA602" s="42"/>
      <c r="AB602" s="42"/>
      <c r="AC602" s="42"/>
      <c r="AD602" s="42"/>
      <c r="AE602" s="42"/>
      <c r="AF602" s="42"/>
      <c r="AG602" s="42"/>
      <c r="AH602" s="42"/>
      <c r="AI602" s="42"/>
      <c r="AJ602" s="42"/>
      <c r="AK602" s="42"/>
      <c r="AL602" s="42"/>
      <c r="AM602" s="42"/>
      <c r="AN602" s="42"/>
      <c r="AO602" s="42"/>
    </row>
    <row r="603" spans="1:41" ht="27.9" customHeight="1">
      <c r="A603" s="229"/>
      <c r="B603" s="230"/>
      <c r="C603" s="37"/>
      <c r="D603" s="337"/>
      <c r="E603" s="302"/>
      <c r="F603" s="305" t="s">
        <v>764</v>
      </c>
      <c r="G603" s="306"/>
      <c r="H603" s="243"/>
      <c r="I603" s="237">
        <v>1741046</v>
      </c>
      <c r="J603" s="237">
        <v>285578</v>
      </c>
      <c r="K603" s="237">
        <v>0</v>
      </c>
      <c r="L603" s="237">
        <v>1214200</v>
      </c>
      <c r="M603" s="75"/>
      <c r="N603" s="76">
        <v>0</v>
      </c>
      <c r="O603" s="237">
        <v>241268</v>
      </c>
      <c r="P603" s="42"/>
      <c r="Q603" s="42"/>
      <c r="R603" s="42"/>
      <c r="S603" s="42"/>
      <c r="T603" s="42"/>
      <c r="U603" s="42"/>
      <c r="V603" s="42"/>
      <c r="W603" s="42"/>
      <c r="X603" s="42"/>
      <c r="Y603" s="42"/>
      <c r="Z603" s="42"/>
      <c r="AA603" s="42"/>
      <c r="AB603" s="42"/>
      <c r="AC603" s="42"/>
      <c r="AD603" s="42"/>
      <c r="AE603" s="42"/>
      <c r="AF603" s="42"/>
      <c r="AG603" s="42"/>
      <c r="AH603" s="42"/>
      <c r="AI603" s="42"/>
      <c r="AJ603" s="42"/>
      <c r="AK603" s="42"/>
      <c r="AL603" s="42"/>
      <c r="AM603" s="42"/>
      <c r="AN603" s="42"/>
      <c r="AO603" s="42"/>
    </row>
    <row r="604" spans="1:41" ht="27.9" customHeight="1">
      <c r="A604" s="527" t="s">
        <v>192</v>
      </c>
      <c r="B604" s="528"/>
      <c r="C604" s="148" t="s">
        <v>78</v>
      </c>
      <c r="D604" s="299" t="s">
        <v>762</v>
      </c>
      <c r="E604" s="301" t="s">
        <v>771</v>
      </c>
      <c r="F604" s="303" t="s">
        <v>883</v>
      </c>
      <c r="G604" s="304"/>
      <c r="H604" s="243"/>
      <c r="I604" s="307">
        <v>133813</v>
      </c>
      <c r="J604" s="307">
        <v>0</v>
      </c>
      <c r="K604" s="307">
        <v>0</v>
      </c>
      <c r="L604" s="307">
        <v>114700</v>
      </c>
      <c r="M604" s="311"/>
      <c r="N604" s="309">
        <v>0</v>
      </c>
      <c r="O604" s="307">
        <v>19113</v>
      </c>
      <c r="P604" s="42"/>
      <c r="Q604" s="42"/>
      <c r="R604" s="42"/>
      <c r="S604" s="42"/>
      <c r="T604" s="42"/>
      <c r="U604" s="42"/>
      <c r="V604" s="42"/>
      <c r="W604" s="42"/>
      <c r="X604" s="42"/>
      <c r="Y604" s="42"/>
      <c r="Z604" s="42"/>
      <c r="AA604" s="42"/>
      <c r="AB604" s="42"/>
      <c r="AC604" s="42"/>
      <c r="AD604" s="42"/>
      <c r="AE604" s="42"/>
      <c r="AF604" s="42"/>
      <c r="AG604" s="42"/>
      <c r="AH604" s="42"/>
      <c r="AI604" s="42"/>
      <c r="AJ604" s="42"/>
      <c r="AK604" s="42"/>
      <c r="AL604" s="42"/>
      <c r="AM604" s="42"/>
      <c r="AN604" s="42"/>
      <c r="AO604" s="42"/>
    </row>
    <row r="605" spans="1:41" ht="27.9" customHeight="1">
      <c r="A605" s="229"/>
      <c r="B605" s="230"/>
      <c r="C605" s="37"/>
      <c r="D605" s="300"/>
      <c r="E605" s="302"/>
      <c r="F605" s="305"/>
      <c r="G605" s="306"/>
      <c r="H605" s="243"/>
      <c r="I605" s="308"/>
      <c r="J605" s="308"/>
      <c r="K605" s="308"/>
      <c r="L605" s="308"/>
      <c r="M605" s="312"/>
      <c r="N605" s="310"/>
      <c r="O605" s="308"/>
      <c r="P605" s="42"/>
      <c r="Q605" s="42"/>
      <c r="R605" s="42"/>
      <c r="S605" s="42"/>
      <c r="T605" s="42"/>
      <c r="U605" s="42"/>
      <c r="V605" s="42"/>
      <c r="W605" s="42"/>
      <c r="X605" s="42"/>
      <c r="Y605" s="42"/>
      <c r="Z605" s="42"/>
      <c r="AA605" s="42"/>
      <c r="AB605" s="42"/>
      <c r="AC605" s="42"/>
      <c r="AD605" s="42"/>
      <c r="AE605" s="42"/>
      <c r="AF605" s="42"/>
      <c r="AG605" s="42"/>
      <c r="AH605" s="42"/>
      <c r="AI605" s="42"/>
      <c r="AJ605" s="42"/>
      <c r="AK605" s="42"/>
      <c r="AL605" s="42"/>
      <c r="AM605" s="42"/>
      <c r="AN605" s="42"/>
      <c r="AO605" s="42"/>
    </row>
    <row r="606" spans="1:41" ht="26.1" customHeight="1">
      <c r="A606" s="531"/>
      <c r="B606" s="532"/>
      <c r="C606" s="149"/>
      <c r="D606" s="299" t="s">
        <v>268</v>
      </c>
      <c r="E606" s="336" t="s">
        <v>429</v>
      </c>
      <c r="F606" s="320" t="s">
        <v>410</v>
      </c>
      <c r="G606" s="321"/>
      <c r="H606" s="245"/>
      <c r="I606" s="206">
        <v>518</v>
      </c>
      <c r="J606" s="206">
        <v>0</v>
      </c>
      <c r="K606" s="206">
        <v>0</v>
      </c>
      <c r="L606" s="206">
        <v>0</v>
      </c>
      <c r="M606" s="207"/>
      <c r="N606" s="208">
        <v>0</v>
      </c>
      <c r="O606" s="206">
        <v>518</v>
      </c>
      <c r="P606" s="42"/>
      <c r="Q606" s="42"/>
      <c r="R606" s="42"/>
      <c r="S606" s="42"/>
      <c r="T606" s="42"/>
      <c r="U606" s="42"/>
      <c r="V606" s="42"/>
      <c r="W606" s="42"/>
      <c r="X606" s="42"/>
      <c r="Y606" s="42"/>
      <c r="Z606" s="42"/>
      <c r="AA606" s="42"/>
      <c r="AB606" s="42"/>
      <c r="AC606" s="42"/>
      <c r="AD606" s="42"/>
      <c r="AE606" s="42"/>
      <c r="AF606" s="42"/>
      <c r="AG606" s="42"/>
      <c r="AH606" s="42"/>
      <c r="AI606" s="42"/>
      <c r="AJ606" s="42"/>
      <c r="AK606" s="42"/>
      <c r="AL606" s="42"/>
      <c r="AM606" s="42"/>
      <c r="AN606" s="42"/>
      <c r="AO606" s="42"/>
    </row>
    <row r="607" spans="1:41" ht="26.1" customHeight="1">
      <c r="A607" s="229"/>
      <c r="B607" s="230"/>
      <c r="C607" s="146"/>
      <c r="D607" s="300"/>
      <c r="E607" s="337"/>
      <c r="F607" s="362"/>
      <c r="G607" s="363"/>
      <c r="H607" s="245"/>
      <c r="I607" s="237">
        <v>518</v>
      </c>
      <c r="J607" s="237">
        <v>0</v>
      </c>
      <c r="K607" s="237">
        <v>0</v>
      </c>
      <c r="L607" s="237">
        <v>0</v>
      </c>
      <c r="M607" s="75"/>
      <c r="N607" s="76">
        <v>0</v>
      </c>
      <c r="O607" s="237">
        <v>518</v>
      </c>
      <c r="P607" s="42"/>
      <c r="Q607" s="42"/>
      <c r="R607" s="42"/>
      <c r="S607" s="42"/>
      <c r="T607" s="42"/>
      <c r="U607" s="42"/>
      <c r="V607" s="42"/>
      <c r="W607" s="42"/>
      <c r="X607" s="42"/>
      <c r="Y607" s="42"/>
      <c r="Z607" s="42"/>
      <c r="AA607" s="42"/>
      <c r="AB607" s="42"/>
      <c r="AC607" s="42"/>
      <c r="AD607" s="42"/>
      <c r="AE607" s="42"/>
      <c r="AF607" s="42"/>
      <c r="AG607" s="42"/>
      <c r="AH607" s="42"/>
      <c r="AI607" s="42"/>
      <c r="AJ607" s="42"/>
      <c r="AK607" s="42"/>
      <c r="AL607" s="42"/>
      <c r="AM607" s="42"/>
      <c r="AN607" s="42"/>
      <c r="AO607" s="42"/>
    </row>
    <row r="608" spans="1:41" ht="27.9" customHeight="1">
      <c r="A608" s="527" t="s">
        <v>201</v>
      </c>
      <c r="B608" s="528"/>
      <c r="C608" s="148" t="s">
        <v>79</v>
      </c>
      <c r="D608" s="299" t="s">
        <v>762</v>
      </c>
      <c r="E608" s="301" t="s">
        <v>774</v>
      </c>
      <c r="F608" s="303" t="s">
        <v>884</v>
      </c>
      <c r="G608" s="304"/>
      <c r="H608" s="243"/>
      <c r="I608" s="307">
        <v>32179</v>
      </c>
      <c r="J608" s="307">
        <v>0</v>
      </c>
      <c r="K608" s="307">
        <v>0</v>
      </c>
      <c r="L608" s="307">
        <v>26900</v>
      </c>
      <c r="M608" s="311"/>
      <c r="N608" s="309">
        <v>0</v>
      </c>
      <c r="O608" s="307">
        <v>5279</v>
      </c>
      <c r="P608" s="42"/>
      <c r="Q608" s="42"/>
      <c r="R608" s="42"/>
      <c r="S608" s="42"/>
      <c r="T608" s="42"/>
      <c r="U608" s="42"/>
      <c r="V608" s="42"/>
      <c r="W608" s="42"/>
      <c r="X608" s="42"/>
      <c r="Y608" s="42"/>
      <c r="Z608" s="42"/>
      <c r="AA608" s="42"/>
      <c r="AB608" s="42"/>
      <c r="AC608" s="42"/>
      <c r="AD608" s="42"/>
      <c r="AE608" s="42"/>
      <c r="AF608" s="42"/>
      <c r="AG608" s="42"/>
      <c r="AH608" s="42"/>
      <c r="AI608" s="42"/>
      <c r="AJ608" s="42"/>
      <c r="AK608" s="42"/>
      <c r="AL608" s="42"/>
      <c r="AM608" s="42"/>
      <c r="AN608" s="42"/>
      <c r="AO608" s="42"/>
    </row>
    <row r="609" spans="1:41" ht="27.9" customHeight="1">
      <c r="A609" s="264"/>
      <c r="B609" s="265"/>
      <c r="C609" s="37"/>
      <c r="D609" s="300"/>
      <c r="E609" s="302"/>
      <c r="F609" s="305"/>
      <c r="G609" s="306"/>
      <c r="H609" s="243"/>
      <c r="I609" s="308"/>
      <c r="J609" s="308"/>
      <c r="K609" s="308"/>
      <c r="L609" s="308"/>
      <c r="M609" s="312"/>
      <c r="N609" s="310"/>
      <c r="O609" s="308"/>
      <c r="P609" s="42"/>
      <c r="Q609" s="42"/>
      <c r="R609" s="42"/>
      <c r="S609" s="42"/>
      <c r="T609" s="42"/>
      <c r="U609" s="42"/>
      <c r="V609" s="42"/>
      <c r="W609" s="42"/>
      <c r="X609" s="42"/>
      <c r="Y609" s="42"/>
      <c r="Z609" s="42"/>
      <c r="AA609" s="42"/>
      <c r="AB609" s="42"/>
      <c r="AC609" s="42"/>
      <c r="AD609" s="42"/>
      <c r="AE609" s="42"/>
      <c r="AF609" s="42"/>
      <c r="AG609" s="42"/>
      <c r="AH609" s="42"/>
      <c r="AI609" s="42"/>
      <c r="AJ609" s="42"/>
      <c r="AK609" s="42"/>
      <c r="AL609" s="42"/>
      <c r="AM609" s="42"/>
      <c r="AN609" s="42"/>
      <c r="AO609" s="42"/>
    </row>
    <row r="610" spans="1:41" ht="27.9" customHeight="1">
      <c r="A610" s="110"/>
      <c r="B610" s="111"/>
      <c r="C610" s="112"/>
      <c r="D610" s="299" t="s">
        <v>762</v>
      </c>
      <c r="E610" s="301" t="s">
        <v>480</v>
      </c>
      <c r="F610" s="303" t="s">
        <v>773</v>
      </c>
      <c r="G610" s="304"/>
      <c r="H610" s="243"/>
      <c r="I610" s="202">
        <v>49438</v>
      </c>
      <c r="J610" s="202">
        <v>0</v>
      </c>
      <c r="K610" s="202">
        <v>0</v>
      </c>
      <c r="L610" s="202">
        <v>44400</v>
      </c>
      <c r="M610" s="203"/>
      <c r="N610" s="205">
        <v>0</v>
      </c>
      <c r="O610" s="202">
        <v>5038</v>
      </c>
      <c r="P610" s="42"/>
      <c r="Q610" s="42"/>
      <c r="R610" s="42"/>
      <c r="S610" s="42"/>
      <c r="T610" s="42"/>
      <c r="U610" s="42"/>
      <c r="V610" s="42"/>
      <c r="W610" s="42"/>
      <c r="X610" s="42"/>
      <c r="Y610" s="42"/>
      <c r="Z610" s="42"/>
      <c r="AA610" s="42"/>
      <c r="AB610" s="42"/>
      <c r="AC610" s="42"/>
      <c r="AD610" s="42"/>
      <c r="AE610" s="42"/>
      <c r="AF610" s="42"/>
      <c r="AG610" s="42"/>
      <c r="AH610" s="42"/>
      <c r="AI610" s="42"/>
      <c r="AJ610" s="42"/>
      <c r="AK610" s="42"/>
      <c r="AL610" s="42"/>
      <c r="AM610" s="42"/>
      <c r="AN610" s="42"/>
      <c r="AO610" s="42"/>
    </row>
    <row r="611" spans="1:41" ht="27.9" customHeight="1">
      <c r="A611" s="229"/>
      <c r="B611" s="230"/>
      <c r="C611" s="37"/>
      <c r="D611" s="300"/>
      <c r="E611" s="302"/>
      <c r="F611" s="418" t="s">
        <v>772</v>
      </c>
      <c r="G611" s="419"/>
      <c r="H611" s="243"/>
      <c r="I611" s="237">
        <v>29172</v>
      </c>
      <c r="J611" s="237">
        <v>0</v>
      </c>
      <c r="K611" s="237">
        <v>0</v>
      </c>
      <c r="L611" s="237">
        <v>0</v>
      </c>
      <c r="M611" s="75"/>
      <c r="N611" s="76">
        <v>0</v>
      </c>
      <c r="O611" s="237">
        <v>29172</v>
      </c>
      <c r="P611" s="42"/>
      <c r="Q611" s="42"/>
      <c r="R611" s="42"/>
      <c r="S611" s="42"/>
      <c r="T611" s="42"/>
      <c r="U611" s="42"/>
      <c r="V611" s="42"/>
      <c r="W611" s="42"/>
      <c r="X611" s="42"/>
      <c r="Y611" s="42"/>
      <c r="Z611" s="42"/>
      <c r="AA611" s="42"/>
      <c r="AB611" s="42"/>
      <c r="AC611" s="42"/>
      <c r="AD611" s="42"/>
      <c r="AE611" s="42"/>
      <c r="AF611" s="42"/>
      <c r="AG611" s="42"/>
      <c r="AH611" s="42"/>
      <c r="AI611" s="42"/>
      <c r="AJ611" s="42"/>
      <c r="AK611" s="42"/>
      <c r="AL611" s="42"/>
      <c r="AM611" s="42"/>
      <c r="AN611" s="42"/>
      <c r="AO611" s="42"/>
    </row>
    <row r="612" spans="1:41" ht="27.75" customHeight="1">
      <c r="A612" s="110"/>
      <c r="B612" s="111"/>
      <c r="C612" s="112"/>
      <c r="D612" s="299" t="s">
        <v>226</v>
      </c>
      <c r="E612" s="301" t="s">
        <v>858</v>
      </c>
      <c r="F612" s="303" t="s">
        <v>857</v>
      </c>
      <c r="G612" s="304"/>
      <c r="H612" s="278"/>
      <c r="I612" s="307">
        <v>1910</v>
      </c>
      <c r="J612" s="307">
        <v>0</v>
      </c>
      <c r="K612" s="307">
        <v>1910</v>
      </c>
      <c r="L612" s="307">
        <v>0</v>
      </c>
      <c r="M612" s="311"/>
      <c r="N612" s="309">
        <v>0</v>
      </c>
      <c r="O612" s="307">
        <v>0</v>
      </c>
      <c r="P612" s="42"/>
      <c r="Q612" s="42"/>
      <c r="R612" s="42"/>
      <c r="S612" s="42"/>
      <c r="T612" s="42"/>
      <c r="U612" s="42"/>
      <c r="V612" s="42"/>
      <c r="W612" s="42"/>
      <c r="X612" s="42"/>
      <c r="Y612" s="42"/>
      <c r="Z612" s="42"/>
      <c r="AA612" s="42"/>
      <c r="AB612" s="42"/>
      <c r="AC612" s="42"/>
      <c r="AD612" s="42"/>
      <c r="AE612" s="42"/>
      <c r="AF612" s="42"/>
      <c r="AG612" s="42"/>
      <c r="AH612" s="42"/>
      <c r="AI612" s="42"/>
      <c r="AJ612" s="42"/>
      <c r="AK612" s="42"/>
      <c r="AL612" s="42"/>
      <c r="AM612" s="42"/>
      <c r="AN612" s="42"/>
      <c r="AO612" s="42"/>
    </row>
    <row r="613" spans="1:41" ht="27.9" customHeight="1">
      <c r="A613" s="270"/>
      <c r="B613" s="271"/>
      <c r="C613" s="37"/>
      <c r="D613" s="300"/>
      <c r="E613" s="302"/>
      <c r="F613" s="305"/>
      <c r="G613" s="306"/>
      <c r="H613" s="278"/>
      <c r="I613" s="308"/>
      <c r="J613" s="308"/>
      <c r="K613" s="308"/>
      <c r="L613" s="308"/>
      <c r="M613" s="312"/>
      <c r="N613" s="310"/>
      <c r="O613" s="308"/>
      <c r="P613" s="42"/>
      <c r="Q613" s="42"/>
      <c r="R613" s="42"/>
      <c r="S613" s="42"/>
      <c r="T613" s="42"/>
      <c r="U613" s="42"/>
      <c r="V613" s="42"/>
      <c r="W613" s="42"/>
      <c r="X613" s="42"/>
      <c r="Y613" s="42"/>
      <c r="Z613" s="42"/>
      <c r="AA613" s="42"/>
      <c r="AB613" s="42"/>
      <c r="AC613" s="42"/>
      <c r="AD613" s="42"/>
      <c r="AE613" s="42"/>
      <c r="AF613" s="42"/>
      <c r="AG613" s="42"/>
      <c r="AH613" s="42"/>
      <c r="AI613" s="42"/>
      <c r="AJ613" s="42"/>
      <c r="AK613" s="42"/>
      <c r="AL613" s="42"/>
      <c r="AM613" s="42"/>
      <c r="AN613" s="42"/>
      <c r="AO613" s="42"/>
    </row>
    <row r="614" spans="1:41" s="11" customFormat="1" ht="27.75" customHeight="1">
      <c r="A614" s="69"/>
      <c r="B614" s="66"/>
      <c r="C614" s="37"/>
      <c r="D614" s="299" t="s">
        <v>268</v>
      </c>
      <c r="E614" s="299" t="s">
        <v>295</v>
      </c>
      <c r="F614" s="374" t="s">
        <v>832</v>
      </c>
      <c r="G614" s="375"/>
      <c r="H614" s="246"/>
      <c r="I614" s="236">
        <v>2818</v>
      </c>
      <c r="J614" s="236">
        <v>0</v>
      </c>
      <c r="K614" s="236">
        <v>864</v>
      </c>
      <c r="L614" s="236">
        <v>0</v>
      </c>
      <c r="M614" s="53"/>
      <c r="N614" s="54">
        <v>0</v>
      </c>
      <c r="O614" s="236">
        <v>1954</v>
      </c>
      <c r="P614" s="36"/>
      <c r="Q614" s="36"/>
      <c r="R614" s="36"/>
      <c r="S614" s="36"/>
      <c r="T614" s="36"/>
      <c r="U614" s="36"/>
      <c r="V614" s="36"/>
      <c r="W614" s="36"/>
      <c r="X614" s="36"/>
      <c r="Y614" s="36"/>
      <c r="Z614" s="36"/>
      <c r="AA614" s="36"/>
      <c r="AB614" s="36"/>
      <c r="AC614" s="36"/>
      <c r="AD614" s="36"/>
      <c r="AE614" s="36"/>
      <c r="AF614" s="36"/>
      <c r="AG614" s="36"/>
      <c r="AH614" s="36"/>
      <c r="AI614" s="36"/>
      <c r="AJ614" s="36"/>
      <c r="AK614" s="36"/>
      <c r="AL614" s="36"/>
      <c r="AM614" s="36"/>
      <c r="AN614" s="36"/>
      <c r="AO614" s="36"/>
    </row>
    <row r="615" spans="1:41" s="11" customFormat="1" ht="27" customHeight="1">
      <c r="A615" s="175"/>
      <c r="B615" s="173"/>
      <c r="C615" s="174"/>
      <c r="D615" s="300"/>
      <c r="E615" s="300"/>
      <c r="F615" s="372"/>
      <c r="G615" s="373"/>
      <c r="H615" s="246"/>
      <c r="I615" s="237">
        <v>2846</v>
      </c>
      <c r="J615" s="237">
        <v>0</v>
      </c>
      <c r="K615" s="237">
        <v>864</v>
      </c>
      <c r="L615" s="237">
        <v>0</v>
      </c>
      <c r="M615" s="75"/>
      <c r="N615" s="76">
        <v>0</v>
      </c>
      <c r="O615" s="237">
        <v>1982</v>
      </c>
      <c r="P615" s="36"/>
      <c r="Q615" s="36"/>
      <c r="R615" s="36"/>
      <c r="S615" s="36"/>
      <c r="T615" s="36"/>
      <c r="U615" s="36"/>
      <c r="V615" s="36"/>
      <c r="W615" s="36"/>
      <c r="X615" s="36"/>
      <c r="Y615" s="36"/>
      <c r="Z615" s="36"/>
      <c r="AA615" s="36"/>
      <c r="AB615" s="36"/>
      <c r="AC615" s="36"/>
      <c r="AD615" s="36"/>
      <c r="AE615" s="36"/>
      <c r="AF615" s="36"/>
      <c r="AG615" s="36"/>
      <c r="AH615" s="36"/>
      <c r="AI615" s="36"/>
      <c r="AJ615" s="36"/>
      <c r="AK615" s="36"/>
      <c r="AL615" s="36"/>
      <c r="AM615" s="36"/>
      <c r="AN615" s="36"/>
      <c r="AO615" s="36"/>
    </row>
    <row r="616" spans="1:41" s="11" customFormat="1" ht="26.1" customHeight="1">
      <c r="A616" s="324" t="s">
        <v>203</v>
      </c>
      <c r="B616" s="325"/>
      <c r="C616" s="121" t="s">
        <v>80</v>
      </c>
      <c r="D616" s="336" t="s">
        <v>269</v>
      </c>
      <c r="E616" s="533" t="s">
        <v>783</v>
      </c>
      <c r="F616" s="320" t="s">
        <v>784</v>
      </c>
      <c r="G616" s="321"/>
      <c r="H616" s="246"/>
      <c r="I616" s="330">
        <v>198</v>
      </c>
      <c r="J616" s="330">
        <v>0</v>
      </c>
      <c r="K616" s="330">
        <v>0</v>
      </c>
      <c r="L616" s="330">
        <v>0</v>
      </c>
      <c r="M616" s="332"/>
      <c r="N616" s="334">
        <v>0</v>
      </c>
      <c r="O616" s="330">
        <v>198</v>
      </c>
    </row>
    <row r="617" spans="1:41" ht="26.1" customHeight="1">
      <c r="A617" s="229"/>
      <c r="B617" s="230"/>
      <c r="C617" s="37"/>
      <c r="D617" s="337"/>
      <c r="E617" s="534"/>
      <c r="F617" s="362"/>
      <c r="G617" s="363"/>
      <c r="H617" s="246"/>
      <c r="I617" s="331"/>
      <c r="J617" s="331"/>
      <c r="K617" s="331"/>
      <c r="L617" s="331"/>
      <c r="M617" s="333"/>
      <c r="N617" s="335"/>
      <c r="O617" s="331"/>
    </row>
    <row r="618" spans="1:41" s="11" customFormat="1" ht="26.1" customHeight="1">
      <c r="A618" s="326"/>
      <c r="B618" s="327"/>
      <c r="C618" s="100"/>
      <c r="D618" s="336" t="s">
        <v>269</v>
      </c>
      <c r="E618" s="533" t="s">
        <v>393</v>
      </c>
      <c r="F618" s="320" t="s">
        <v>438</v>
      </c>
      <c r="G618" s="321"/>
      <c r="H618" s="246"/>
      <c r="I618" s="216">
        <v>374</v>
      </c>
      <c r="J618" s="236">
        <v>0</v>
      </c>
      <c r="K618" s="236">
        <v>0</v>
      </c>
      <c r="L618" s="236">
        <v>0</v>
      </c>
      <c r="M618" s="53"/>
      <c r="N618" s="54">
        <v>0</v>
      </c>
      <c r="O618" s="216">
        <v>374</v>
      </c>
    </row>
    <row r="619" spans="1:41" ht="26.1" customHeight="1">
      <c r="A619" s="229"/>
      <c r="B619" s="230"/>
      <c r="C619" s="37"/>
      <c r="D619" s="337"/>
      <c r="E619" s="534"/>
      <c r="F619" s="362"/>
      <c r="G619" s="363"/>
      <c r="H619" s="246"/>
      <c r="I619" s="237">
        <v>456</v>
      </c>
      <c r="J619" s="237">
        <v>0</v>
      </c>
      <c r="K619" s="237">
        <v>0</v>
      </c>
      <c r="L619" s="237">
        <v>0</v>
      </c>
      <c r="M619" s="75"/>
      <c r="N619" s="76">
        <v>0</v>
      </c>
      <c r="O619" s="237">
        <v>456</v>
      </c>
    </row>
    <row r="620" spans="1:41" s="11" customFormat="1" ht="26.1" customHeight="1">
      <c r="A620" s="43"/>
      <c r="B620" s="44"/>
      <c r="C620" s="45"/>
      <c r="D620" s="336" t="s">
        <v>269</v>
      </c>
      <c r="E620" s="543" t="s">
        <v>115</v>
      </c>
      <c r="F620" s="535" t="s">
        <v>293</v>
      </c>
      <c r="G620" s="536"/>
      <c r="H620" s="136"/>
      <c r="I620" s="216">
        <v>80</v>
      </c>
      <c r="J620" s="236">
        <v>0</v>
      </c>
      <c r="K620" s="236">
        <v>0</v>
      </c>
      <c r="L620" s="236">
        <v>0</v>
      </c>
      <c r="M620" s="53"/>
      <c r="N620" s="54">
        <v>0</v>
      </c>
      <c r="O620" s="216">
        <v>80</v>
      </c>
    </row>
    <row r="621" spans="1:41" ht="26.1" customHeight="1">
      <c r="A621" s="229"/>
      <c r="B621" s="230"/>
      <c r="C621" s="37"/>
      <c r="D621" s="337"/>
      <c r="E621" s="315"/>
      <c r="F621" s="537"/>
      <c r="G621" s="538"/>
      <c r="H621" s="136"/>
      <c r="I621" s="237">
        <v>91</v>
      </c>
      <c r="J621" s="237">
        <v>0</v>
      </c>
      <c r="K621" s="237">
        <v>0</v>
      </c>
      <c r="L621" s="237">
        <v>0</v>
      </c>
      <c r="M621" s="75"/>
      <c r="N621" s="76">
        <v>0</v>
      </c>
      <c r="O621" s="237">
        <v>91</v>
      </c>
    </row>
    <row r="622" spans="1:41" s="11" customFormat="1" ht="26.1" customHeight="1">
      <c r="A622" s="34"/>
      <c r="B622" s="60"/>
      <c r="C622" s="100"/>
      <c r="D622" s="336" t="s">
        <v>269</v>
      </c>
      <c r="E622" s="544" t="s">
        <v>116</v>
      </c>
      <c r="F622" s="535" t="s">
        <v>104</v>
      </c>
      <c r="G622" s="536"/>
      <c r="H622" s="136"/>
      <c r="I622" s="216">
        <v>1850</v>
      </c>
      <c r="J622" s="236">
        <v>0</v>
      </c>
      <c r="K622" s="236">
        <v>926</v>
      </c>
      <c r="L622" s="236">
        <v>0</v>
      </c>
      <c r="M622" s="53"/>
      <c r="N622" s="54">
        <v>0</v>
      </c>
      <c r="O622" s="216">
        <v>924</v>
      </c>
    </row>
    <row r="623" spans="1:41" ht="26.1" customHeight="1">
      <c r="A623" s="229"/>
      <c r="B623" s="230"/>
      <c r="C623" s="37"/>
      <c r="D623" s="337"/>
      <c r="E623" s="315"/>
      <c r="F623" s="537"/>
      <c r="G623" s="538"/>
      <c r="H623" s="136"/>
      <c r="I623" s="237">
        <v>1961</v>
      </c>
      <c r="J623" s="237">
        <v>0</v>
      </c>
      <c r="K623" s="237">
        <v>1000</v>
      </c>
      <c r="L623" s="237">
        <v>0</v>
      </c>
      <c r="M623" s="75"/>
      <c r="N623" s="76">
        <v>0</v>
      </c>
      <c r="O623" s="237">
        <v>961</v>
      </c>
    </row>
    <row r="624" spans="1:41" s="11" customFormat="1" ht="27" customHeight="1">
      <c r="A624" s="43"/>
      <c r="B624" s="44"/>
      <c r="C624" s="45"/>
      <c r="D624" s="336" t="s">
        <v>269</v>
      </c>
      <c r="E624" s="565" t="s">
        <v>590</v>
      </c>
      <c r="F624" s="535" t="s">
        <v>785</v>
      </c>
      <c r="G624" s="536"/>
      <c r="H624" s="136"/>
      <c r="I624" s="216">
        <v>764</v>
      </c>
      <c r="J624" s="236">
        <v>0</v>
      </c>
      <c r="K624" s="236">
        <v>20</v>
      </c>
      <c r="L624" s="236">
        <v>0</v>
      </c>
      <c r="M624" s="53"/>
      <c r="N624" s="54">
        <v>0</v>
      </c>
      <c r="O624" s="216">
        <v>744</v>
      </c>
    </row>
    <row r="625" spans="1:41" ht="27" customHeight="1">
      <c r="A625" s="229"/>
      <c r="B625" s="230"/>
      <c r="C625" s="37"/>
      <c r="D625" s="337"/>
      <c r="E625" s="566"/>
      <c r="F625" s="537"/>
      <c r="G625" s="538"/>
      <c r="H625" s="136"/>
      <c r="I625" s="237">
        <v>867</v>
      </c>
      <c r="J625" s="237">
        <v>0</v>
      </c>
      <c r="K625" s="237">
        <v>20</v>
      </c>
      <c r="L625" s="237">
        <v>0</v>
      </c>
      <c r="M625" s="75"/>
      <c r="N625" s="76">
        <v>0</v>
      </c>
      <c r="O625" s="237">
        <v>847</v>
      </c>
    </row>
    <row r="626" spans="1:41" s="11" customFormat="1" ht="35.25" customHeight="1">
      <c r="A626" s="326"/>
      <c r="B626" s="327"/>
      <c r="C626" s="100"/>
      <c r="D626" s="336" t="s">
        <v>269</v>
      </c>
      <c r="E626" s="533" t="s">
        <v>808</v>
      </c>
      <c r="F626" s="320" t="s">
        <v>807</v>
      </c>
      <c r="G626" s="321"/>
      <c r="H626" s="256"/>
      <c r="I626" s="330">
        <v>500</v>
      </c>
      <c r="J626" s="330">
        <v>0</v>
      </c>
      <c r="K626" s="330">
        <v>0</v>
      </c>
      <c r="L626" s="330">
        <v>0</v>
      </c>
      <c r="M626" s="332"/>
      <c r="N626" s="334">
        <v>0</v>
      </c>
      <c r="O626" s="330">
        <v>500</v>
      </c>
    </row>
    <row r="627" spans="1:41" ht="35.25" customHeight="1">
      <c r="A627" s="254"/>
      <c r="B627" s="255"/>
      <c r="C627" s="37"/>
      <c r="D627" s="337"/>
      <c r="E627" s="534"/>
      <c r="F627" s="362"/>
      <c r="G627" s="363"/>
      <c r="H627" s="256"/>
      <c r="I627" s="331"/>
      <c r="J627" s="331"/>
      <c r="K627" s="331"/>
      <c r="L627" s="331"/>
      <c r="M627" s="333"/>
      <c r="N627" s="335"/>
      <c r="O627" s="331"/>
    </row>
    <row r="628" spans="1:41" s="11" customFormat="1" ht="26.1" customHeight="1">
      <c r="A628" s="43"/>
      <c r="B628" s="44"/>
      <c r="C628" s="45"/>
      <c r="D628" s="336" t="s">
        <v>686</v>
      </c>
      <c r="E628" s="299" t="s">
        <v>117</v>
      </c>
      <c r="F628" s="539" t="s">
        <v>364</v>
      </c>
      <c r="G628" s="540"/>
      <c r="H628" s="136"/>
      <c r="I628" s="216">
        <v>181</v>
      </c>
      <c r="J628" s="236">
        <v>0</v>
      </c>
      <c r="K628" s="236">
        <v>0</v>
      </c>
      <c r="L628" s="236">
        <v>0</v>
      </c>
      <c r="M628" s="53"/>
      <c r="N628" s="54">
        <v>0</v>
      </c>
      <c r="O628" s="216">
        <v>181</v>
      </c>
      <c r="P628" s="36"/>
      <c r="Q628" s="36"/>
      <c r="R628" s="36"/>
      <c r="S628" s="36"/>
      <c r="T628" s="36"/>
      <c r="U628" s="36"/>
      <c r="V628" s="36"/>
      <c r="W628" s="36"/>
      <c r="X628" s="36"/>
      <c r="Y628" s="36"/>
      <c r="Z628" s="36"/>
      <c r="AA628" s="36"/>
      <c r="AB628" s="36"/>
      <c r="AC628" s="36"/>
      <c r="AD628" s="36"/>
      <c r="AE628" s="36"/>
      <c r="AF628" s="36"/>
      <c r="AG628" s="36"/>
      <c r="AH628" s="36"/>
      <c r="AI628" s="36"/>
      <c r="AJ628" s="36"/>
      <c r="AK628" s="36"/>
      <c r="AL628" s="36"/>
      <c r="AM628" s="36"/>
      <c r="AN628" s="36"/>
      <c r="AO628" s="36"/>
    </row>
    <row r="629" spans="1:41" ht="26.1" customHeight="1">
      <c r="A629" s="229"/>
      <c r="B629" s="230"/>
      <c r="C629" s="37"/>
      <c r="D629" s="337"/>
      <c r="E629" s="315"/>
      <c r="F629" s="541"/>
      <c r="G629" s="542"/>
      <c r="H629" s="136"/>
      <c r="I629" s="237">
        <v>181</v>
      </c>
      <c r="J629" s="237">
        <v>0</v>
      </c>
      <c r="K629" s="237">
        <v>0</v>
      </c>
      <c r="L629" s="237">
        <v>0</v>
      </c>
      <c r="M629" s="75"/>
      <c r="N629" s="76">
        <v>0</v>
      </c>
      <c r="O629" s="237">
        <v>181</v>
      </c>
      <c r="P629" s="42"/>
      <c r="Q629" s="42"/>
      <c r="R629" s="42"/>
      <c r="S629" s="42"/>
      <c r="T629" s="42"/>
      <c r="U629" s="42"/>
      <c r="V629" s="42"/>
      <c r="W629" s="42"/>
      <c r="X629" s="42"/>
      <c r="Y629" s="42"/>
      <c r="Z629" s="42"/>
      <c r="AA629" s="42"/>
      <c r="AB629" s="42"/>
      <c r="AC629" s="42"/>
      <c r="AD629" s="42"/>
      <c r="AE629" s="42"/>
      <c r="AF629" s="42"/>
      <c r="AG629" s="42"/>
      <c r="AH629" s="42"/>
      <c r="AI629" s="42"/>
      <c r="AJ629" s="42"/>
      <c r="AK629" s="42"/>
      <c r="AL629" s="42"/>
      <c r="AM629" s="42"/>
      <c r="AN629" s="42"/>
      <c r="AO629" s="42"/>
    </row>
    <row r="630" spans="1:41" s="11" customFormat="1" ht="26.1" customHeight="1">
      <c r="A630" s="34"/>
      <c r="B630" s="60"/>
      <c r="C630" s="61"/>
      <c r="D630" s="336" t="s">
        <v>269</v>
      </c>
      <c r="E630" s="299" t="s">
        <v>844</v>
      </c>
      <c r="F630" s="374" t="s">
        <v>882</v>
      </c>
      <c r="G630" s="375"/>
      <c r="H630" s="262"/>
      <c r="I630" s="31">
        <v>14729</v>
      </c>
      <c r="J630" s="31">
        <v>0</v>
      </c>
      <c r="K630" s="31">
        <v>0</v>
      </c>
      <c r="L630" s="31">
        <v>14700</v>
      </c>
      <c r="M630" s="32"/>
      <c r="N630" s="33">
        <v>0</v>
      </c>
      <c r="O630" s="31">
        <v>29</v>
      </c>
    </row>
    <row r="631" spans="1:41" ht="26.1" customHeight="1">
      <c r="A631" s="259"/>
      <c r="B631" s="260"/>
      <c r="C631" s="37"/>
      <c r="D631" s="337"/>
      <c r="E631" s="315"/>
      <c r="F631" s="393" t="s">
        <v>845</v>
      </c>
      <c r="G631" s="394"/>
      <c r="H631" s="263"/>
      <c r="I631" s="9">
        <v>16093</v>
      </c>
      <c r="J631" s="9">
        <v>0</v>
      </c>
      <c r="K631" s="9">
        <v>0</v>
      </c>
      <c r="L631" s="9">
        <v>0</v>
      </c>
      <c r="M631" s="21" t="s">
        <v>183</v>
      </c>
      <c r="N631" s="19">
        <v>16093</v>
      </c>
      <c r="O631" s="9">
        <v>0</v>
      </c>
    </row>
    <row r="632" spans="1:41" s="11" customFormat="1" ht="26.1" customHeight="1">
      <c r="A632" s="34"/>
      <c r="B632" s="60"/>
      <c r="C632" s="61"/>
      <c r="D632" s="336" t="s">
        <v>269</v>
      </c>
      <c r="E632" s="299" t="s">
        <v>846</v>
      </c>
      <c r="F632" s="320" t="s">
        <v>880</v>
      </c>
      <c r="G632" s="321"/>
      <c r="H632" s="262"/>
      <c r="I632" s="297">
        <v>8943</v>
      </c>
      <c r="J632" s="297">
        <v>0</v>
      </c>
      <c r="K632" s="297">
        <v>0</v>
      </c>
      <c r="L632" s="297">
        <v>8900</v>
      </c>
      <c r="M632" s="313"/>
      <c r="N632" s="322">
        <v>0</v>
      </c>
      <c r="O632" s="297">
        <v>43</v>
      </c>
    </row>
    <row r="633" spans="1:41" ht="26.1" customHeight="1">
      <c r="A633" s="259"/>
      <c r="B633" s="260"/>
      <c r="C633" s="37"/>
      <c r="D633" s="337"/>
      <c r="E633" s="315"/>
      <c r="F633" s="305"/>
      <c r="G633" s="306"/>
      <c r="H633" s="263"/>
      <c r="I633" s="298"/>
      <c r="J633" s="298"/>
      <c r="K633" s="298"/>
      <c r="L633" s="298"/>
      <c r="M633" s="314"/>
      <c r="N633" s="323"/>
      <c r="O633" s="298"/>
    </row>
    <row r="634" spans="1:41" s="11" customFormat="1" ht="26.1" customHeight="1">
      <c r="A634" s="34"/>
      <c r="B634" s="60"/>
      <c r="C634" s="61"/>
      <c r="D634" s="336" t="s">
        <v>269</v>
      </c>
      <c r="E634" s="299" t="s">
        <v>847</v>
      </c>
      <c r="F634" s="320" t="s">
        <v>881</v>
      </c>
      <c r="G634" s="321"/>
      <c r="H634" s="262"/>
      <c r="I634" s="297">
        <v>17380</v>
      </c>
      <c r="J634" s="297">
        <v>0</v>
      </c>
      <c r="K634" s="297">
        <v>0</v>
      </c>
      <c r="L634" s="297">
        <v>17300</v>
      </c>
      <c r="M634" s="313"/>
      <c r="N634" s="322">
        <v>0</v>
      </c>
      <c r="O634" s="297">
        <v>80</v>
      </c>
    </row>
    <row r="635" spans="1:41" ht="26.1" customHeight="1">
      <c r="A635" s="259"/>
      <c r="B635" s="260"/>
      <c r="C635" s="37"/>
      <c r="D635" s="337"/>
      <c r="E635" s="315"/>
      <c r="F635" s="305"/>
      <c r="G635" s="306"/>
      <c r="H635" s="263"/>
      <c r="I635" s="298"/>
      <c r="J635" s="298"/>
      <c r="K635" s="298"/>
      <c r="L635" s="298"/>
      <c r="M635" s="314"/>
      <c r="N635" s="323"/>
      <c r="O635" s="298"/>
    </row>
    <row r="636" spans="1:41" s="11" customFormat="1" ht="26.1" customHeight="1">
      <c r="A636" s="43"/>
      <c r="B636" s="44"/>
      <c r="C636" s="45"/>
      <c r="D636" s="336" t="s">
        <v>269</v>
      </c>
      <c r="E636" s="299" t="s">
        <v>59</v>
      </c>
      <c r="F636" s="320" t="s">
        <v>828</v>
      </c>
      <c r="G636" s="321"/>
      <c r="H636" s="244"/>
      <c r="I636" s="216">
        <v>324</v>
      </c>
      <c r="J636" s="236">
        <v>0</v>
      </c>
      <c r="K636" s="236">
        <v>0</v>
      </c>
      <c r="L636" s="236">
        <v>0</v>
      </c>
      <c r="M636" s="53" t="s">
        <v>271</v>
      </c>
      <c r="N636" s="54">
        <v>200</v>
      </c>
      <c r="O636" s="216">
        <v>124</v>
      </c>
    </row>
    <row r="637" spans="1:41" ht="26.1" customHeight="1">
      <c r="A637" s="229"/>
      <c r="B637" s="230"/>
      <c r="C637" s="37"/>
      <c r="D637" s="337"/>
      <c r="E637" s="315"/>
      <c r="F637" s="305"/>
      <c r="G637" s="306"/>
      <c r="H637" s="245"/>
      <c r="I637" s="237">
        <v>400</v>
      </c>
      <c r="J637" s="237">
        <v>0</v>
      </c>
      <c r="K637" s="237">
        <v>0</v>
      </c>
      <c r="L637" s="237">
        <v>0</v>
      </c>
      <c r="M637" s="75" t="s">
        <v>175</v>
      </c>
      <c r="N637" s="76">
        <v>200</v>
      </c>
      <c r="O637" s="237">
        <v>200</v>
      </c>
    </row>
    <row r="638" spans="1:41" s="11" customFormat="1" ht="26.1" customHeight="1">
      <c r="A638" s="43"/>
      <c r="B638" s="44"/>
      <c r="C638" s="45"/>
      <c r="D638" s="336" t="s">
        <v>332</v>
      </c>
      <c r="E638" s="299" t="s">
        <v>86</v>
      </c>
      <c r="F638" s="320" t="s">
        <v>328</v>
      </c>
      <c r="G638" s="321"/>
      <c r="H638" s="244"/>
      <c r="I638" s="216">
        <v>1081</v>
      </c>
      <c r="J638" s="236">
        <v>0</v>
      </c>
      <c r="K638" s="236">
        <v>0</v>
      </c>
      <c r="L638" s="236">
        <v>0</v>
      </c>
      <c r="M638" s="53" t="s">
        <v>271</v>
      </c>
      <c r="N638" s="54">
        <v>225</v>
      </c>
      <c r="O638" s="216">
        <v>856</v>
      </c>
    </row>
    <row r="639" spans="1:41" ht="26.1" customHeight="1">
      <c r="A639" s="229"/>
      <c r="B639" s="230"/>
      <c r="C639" s="37"/>
      <c r="D639" s="337"/>
      <c r="E639" s="315"/>
      <c r="F639" s="362"/>
      <c r="G639" s="363"/>
      <c r="H639" s="245"/>
      <c r="I639" s="237">
        <v>1303</v>
      </c>
      <c r="J639" s="237">
        <v>0</v>
      </c>
      <c r="K639" s="237">
        <v>0</v>
      </c>
      <c r="L639" s="237">
        <v>0</v>
      </c>
      <c r="M639" s="75" t="s">
        <v>175</v>
      </c>
      <c r="N639" s="76">
        <v>299</v>
      </c>
      <c r="O639" s="237">
        <v>1004</v>
      </c>
    </row>
    <row r="640" spans="1:41" s="11" customFormat="1" ht="26.1" customHeight="1">
      <c r="A640" s="56"/>
      <c r="B640" s="35"/>
      <c r="C640" s="149"/>
      <c r="D640" s="545" t="s">
        <v>332</v>
      </c>
      <c r="E640" s="386" t="s">
        <v>88</v>
      </c>
      <c r="F640" s="320" t="s">
        <v>439</v>
      </c>
      <c r="G640" s="321"/>
      <c r="H640" s="244"/>
      <c r="I640" s="216">
        <v>193</v>
      </c>
      <c r="J640" s="236">
        <v>0</v>
      </c>
      <c r="K640" s="236">
        <v>0</v>
      </c>
      <c r="L640" s="236">
        <v>0</v>
      </c>
      <c r="M640" s="53" t="s">
        <v>271</v>
      </c>
      <c r="N640" s="54">
        <v>155</v>
      </c>
      <c r="O640" s="216">
        <v>38</v>
      </c>
    </row>
    <row r="641" spans="1:41" ht="26.1" customHeight="1">
      <c r="A641" s="229"/>
      <c r="B641" s="230"/>
      <c r="C641" s="37"/>
      <c r="D641" s="546"/>
      <c r="E641" s="315"/>
      <c r="F641" s="362"/>
      <c r="G641" s="363"/>
      <c r="H641" s="245"/>
      <c r="I641" s="237">
        <v>193</v>
      </c>
      <c r="J641" s="237">
        <v>0</v>
      </c>
      <c r="K641" s="237">
        <v>0</v>
      </c>
      <c r="L641" s="237">
        <v>0</v>
      </c>
      <c r="M641" s="75" t="s">
        <v>175</v>
      </c>
      <c r="N641" s="76">
        <v>155</v>
      </c>
      <c r="O641" s="237">
        <v>38</v>
      </c>
    </row>
    <row r="642" spans="1:41" s="11" customFormat="1" ht="26.1" customHeight="1">
      <c r="A642" s="56"/>
      <c r="B642" s="35"/>
      <c r="C642" s="149"/>
      <c r="D642" s="547" t="s">
        <v>332</v>
      </c>
      <c r="E642" s="299" t="s">
        <v>94</v>
      </c>
      <c r="F642" s="374" t="s">
        <v>81</v>
      </c>
      <c r="G642" s="375"/>
      <c r="H642" s="246"/>
      <c r="I642" s="216">
        <v>263</v>
      </c>
      <c r="J642" s="236">
        <v>0</v>
      </c>
      <c r="K642" s="236">
        <v>0</v>
      </c>
      <c r="L642" s="236">
        <v>0</v>
      </c>
      <c r="M642" s="53"/>
      <c r="N642" s="54">
        <v>0</v>
      </c>
      <c r="O642" s="216">
        <v>263</v>
      </c>
    </row>
    <row r="643" spans="1:41" ht="26.1" customHeight="1">
      <c r="A643" s="229"/>
      <c r="B643" s="230"/>
      <c r="C643" s="37"/>
      <c r="D643" s="548"/>
      <c r="E643" s="315"/>
      <c r="F643" s="372"/>
      <c r="G643" s="373"/>
      <c r="H643" s="246"/>
      <c r="I643" s="237">
        <v>263</v>
      </c>
      <c r="J643" s="237">
        <v>0</v>
      </c>
      <c r="K643" s="237">
        <v>0</v>
      </c>
      <c r="L643" s="237">
        <v>0</v>
      </c>
      <c r="M643" s="75"/>
      <c r="N643" s="76">
        <v>0</v>
      </c>
      <c r="O643" s="237">
        <v>263</v>
      </c>
    </row>
    <row r="644" spans="1:41" s="11" customFormat="1" ht="15.75" customHeight="1">
      <c r="A644" s="56"/>
      <c r="B644" s="35"/>
      <c r="C644" s="149"/>
      <c r="D644" s="336" t="s">
        <v>332</v>
      </c>
      <c r="E644" s="386" t="s">
        <v>316</v>
      </c>
      <c r="F644" s="539" t="s">
        <v>591</v>
      </c>
      <c r="G644" s="540"/>
      <c r="H644" s="136"/>
      <c r="I644" s="330">
        <v>12949</v>
      </c>
      <c r="J644" s="330">
        <v>6127</v>
      </c>
      <c r="K644" s="330">
        <v>0</v>
      </c>
      <c r="L644" s="330">
        <v>0</v>
      </c>
      <c r="M644" s="200" t="s">
        <v>307</v>
      </c>
      <c r="N644" s="208">
        <v>1000</v>
      </c>
      <c r="O644" s="330">
        <v>5816</v>
      </c>
    </row>
    <row r="645" spans="1:41" s="11" customFormat="1" ht="15.75" customHeight="1">
      <c r="A645" s="56"/>
      <c r="B645" s="35"/>
      <c r="C645" s="149"/>
      <c r="D645" s="387"/>
      <c r="E645" s="386"/>
      <c r="F645" s="549"/>
      <c r="G645" s="550"/>
      <c r="H645" s="136"/>
      <c r="I645" s="390"/>
      <c r="J645" s="390"/>
      <c r="K645" s="390"/>
      <c r="L645" s="390"/>
      <c r="M645" s="224" t="s">
        <v>420</v>
      </c>
      <c r="N645" s="176">
        <v>6</v>
      </c>
      <c r="O645" s="390"/>
    </row>
    <row r="646" spans="1:41" s="11" customFormat="1" ht="15.75" customHeight="1">
      <c r="A646" s="56"/>
      <c r="B646" s="35"/>
      <c r="C646" s="149"/>
      <c r="D646" s="387"/>
      <c r="E646" s="386"/>
      <c r="F646" s="549"/>
      <c r="G646" s="550"/>
      <c r="H646" s="136"/>
      <c r="I646" s="391">
        <v>13980</v>
      </c>
      <c r="J646" s="479">
        <v>6603</v>
      </c>
      <c r="K646" s="391">
        <v>0</v>
      </c>
      <c r="L646" s="391">
        <v>0</v>
      </c>
      <c r="M646" s="221" t="s">
        <v>588</v>
      </c>
      <c r="N646" s="103">
        <v>500</v>
      </c>
      <c r="O646" s="391">
        <v>6869</v>
      </c>
    </row>
    <row r="647" spans="1:41" ht="15.75" customHeight="1">
      <c r="A647" s="272"/>
      <c r="B647" s="273"/>
      <c r="C647" s="55"/>
      <c r="D647" s="337"/>
      <c r="E647" s="315"/>
      <c r="F647" s="541"/>
      <c r="G647" s="542"/>
      <c r="H647" s="136"/>
      <c r="I647" s="392"/>
      <c r="J647" s="480"/>
      <c r="K647" s="392"/>
      <c r="L647" s="392"/>
      <c r="M647" s="280" t="s">
        <v>538</v>
      </c>
      <c r="N647" s="104">
        <v>8</v>
      </c>
      <c r="O647" s="392"/>
    </row>
    <row r="648" spans="1:41" s="11" customFormat="1" ht="26.1" customHeight="1">
      <c r="A648" s="122"/>
      <c r="B648" s="123"/>
      <c r="C648" s="139"/>
      <c r="D648" s="336" t="s">
        <v>332</v>
      </c>
      <c r="E648" s="299" t="s">
        <v>592</v>
      </c>
      <c r="F648" s="320" t="s">
        <v>526</v>
      </c>
      <c r="G648" s="321"/>
      <c r="H648" s="244"/>
      <c r="I648" s="216">
        <v>100</v>
      </c>
      <c r="J648" s="236">
        <v>0</v>
      </c>
      <c r="K648" s="236">
        <v>0</v>
      </c>
      <c r="L648" s="236">
        <v>0</v>
      </c>
      <c r="M648" s="53"/>
      <c r="N648" s="54">
        <v>0</v>
      </c>
      <c r="O648" s="216">
        <v>100</v>
      </c>
    </row>
    <row r="649" spans="1:41" ht="26.1" customHeight="1">
      <c r="A649" s="229"/>
      <c r="B649" s="230"/>
      <c r="C649" s="37"/>
      <c r="D649" s="337"/>
      <c r="E649" s="315"/>
      <c r="F649" s="305"/>
      <c r="G649" s="306"/>
      <c r="H649" s="245"/>
      <c r="I649" s="237">
        <v>100</v>
      </c>
      <c r="J649" s="237">
        <v>0</v>
      </c>
      <c r="K649" s="237">
        <v>0</v>
      </c>
      <c r="L649" s="237">
        <v>0</v>
      </c>
      <c r="M649" s="75" t="s">
        <v>183</v>
      </c>
      <c r="N649" s="76">
        <v>100</v>
      </c>
      <c r="O649" s="237">
        <v>0</v>
      </c>
    </row>
    <row r="650" spans="1:41" s="11" customFormat="1" ht="26.1" customHeight="1">
      <c r="A650" s="34"/>
      <c r="B650" s="60"/>
      <c r="C650" s="100"/>
      <c r="D650" s="407" t="s">
        <v>786</v>
      </c>
      <c r="E650" s="336" t="s">
        <v>121</v>
      </c>
      <c r="F650" s="535" t="s">
        <v>492</v>
      </c>
      <c r="G650" s="536"/>
      <c r="H650" s="136"/>
      <c r="I650" s="199">
        <v>4177</v>
      </c>
      <c r="J650" s="199">
        <v>0</v>
      </c>
      <c r="K650" s="199">
        <v>0</v>
      </c>
      <c r="L650" s="199">
        <v>0</v>
      </c>
      <c r="M650" s="200" t="s">
        <v>399</v>
      </c>
      <c r="N650" s="201">
        <v>700</v>
      </c>
      <c r="O650" s="199">
        <v>3477</v>
      </c>
    </row>
    <row r="651" spans="1:41" ht="14.1" customHeight="1">
      <c r="A651" s="229"/>
      <c r="B651" s="230"/>
      <c r="C651" s="37"/>
      <c r="D651" s="407"/>
      <c r="E651" s="387"/>
      <c r="F651" s="551"/>
      <c r="G651" s="552"/>
      <c r="H651" s="136"/>
      <c r="I651" s="391">
        <v>5652</v>
      </c>
      <c r="J651" s="391">
        <v>0</v>
      </c>
      <c r="K651" s="391">
        <v>0</v>
      </c>
      <c r="L651" s="391">
        <v>0</v>
      </c>
      <c r="M651" s="553" t="s">
        <v>175</v>
      </c>
      <c r="N651" s="444">
        <v>700</v>
      </c>
      <c r="O651" s="391">
        <v>4952</v>
      </c>
    </row>
    <row r="652" spans="1:41" ht="14.1" customHeight="1">
      <c r="A652" s="229"/>
      <c r="B652" s="230"/>
      <c r="C652" s="37"/>
      <c r="D652" s="407"/>
      <c r="E652" s="337"/>
      <c r="F652" s="537"/>
      <c r="G652" s="538"/>
      <c r="H652" s="136"/>
      <c r="I652" s="392"/>
      <c r="J652" s="392"/>
      <c r="K652" s="392"/>
      <c r="L652" s="392"/>
      <c r="M652" s="402"/>
      <c r="N652" s="446"/>
      <c r="O652" s="392"/>
    </row>
    <row r="653" spans="1:41" ht="54.75" customHeight="1">
      <c r="A653" s="494" t="s">
        <v>205</v>
      </c>
      <c r="B653" s="495"/>
      <c r="C653" s="150" t="s">
        <v>72</v>
      </c>
      <c r="D653" s="299" t="s">
        <v>811</v>
      </c>
      <c r="E653" s="301" t="s">
        <v>482</v>
      </c>
      <c r="F653" s="529" t="s">
        <v>715</v>
      </c>
      <c r="G653" s="530"/>
      <c r="H653" s="243"/>
      <c r="I653" s="202">
        <v>34700</v>
      </c>
      <c r="J653" s="202">
        <v>0</v>
      </c>
      <c r="K653" s="202">
        <v>5346</v>
      </c>
      <c r="L653" s="202">
        <v>0</v>
      </c>
      <c r="M653" s="203" t="s">
        <v>307</v>
      </c>
      <c r="N653" s="205">
        <v>1616</v>
      </c>
      <c r="O653" s="202">
        <v>27738</v>
      </c>
      <c r="P653" s="42"/>
      <c r="Q653" s="42"/>
      <c r="R653" s="42"/>
      <c r="S653" s="42"/>
      <c r="T653" s="42"/>
      <c r="U653" s="42"/>
      <c r="V653" s="42"/>
      <c r="W653" s="42"/>
      <c r="X653" s="42"/>
      <c r="Y653" s="42"/>
      <c r="Z653" s="42"/>
      <c r="AA653" s="42"/>
      <c r="AB653" s="42"/>
      <c r="AC653" s="42"/>
      <c r="AD653" s="42"/>
      <c r="AE653" s="42"/>
      <c r="AF653" s="42"/>
      <c r="AG653" s="42"/>
      <c r="AH653" s="42"/>
      <c r="AI653" s="42"/>
      <c r="AJ653" s="42"/>
      <c r="AK653" s="42"/>
      <c r="AL653" s="42"/>
      <c r="AM653" s="42"/>
      <c r="AN653" s="42"/>
      <c r="AO653" s="42"/>
    </row>
    <row r="654" spans="1:41" ht="54.75" customHeight="1">
      <c r="A654" s="229"/>
      <c r="B654" s="230"/>
      <c r="C654" s="37"/>
      <c r="D654" s="300"/>
      <c r="E654" s="302"/>
      <c r="F654" s="305" t="s">
        <v>803</v>
      </c>
      <c r="G654" s="306"/>
      <c r="H654" s="243"/>
      <c r="I654" s="237">
        <v>8118</v>
      </c>
      <c r="J654" s="237">
        <v>0</v>
      </c>
      <c r="K654" s="237">
        <v>0</v>
      </c>
      <c r="L654" s="237">
        <v>0</v>
      </c>
      <c r="M654" s="75" t="s">
        <v>183</v>
      </c>
      <c r="N654" s="76">
        <v>6000</v>
      </c>
      <c r="O654" s="237">
        <v>2118</v>
      </c>
      <c r="P654" s="42"/>
      <c r="Q654" s="42"/>
      <c r="R654" s="42"/>
      <c r="S654" s="42"/>
      <c r="T654" s="42"/>
      <c r="U654" s="42"/>
      <c r="V654" s="42"/>
      <c r="W654" s="42"/>
      <c r="X654" s="42"/>
      <c r="Y654" s="42"/>
      <c r="Z654" s="42"/>
      <c r="AA654" s="42"/>
      <c r="AB654" s="42"/>
      <c r="AC654" s="42"/>
      <c r="AD654" s="42"/>
      <c r="AE654" s="42"/>
      <c r="AF654" s="42"/>
      <c r="AG654" s="42"/>
      <c r="AH654" s="42"/>
      <c r="AI654" s="42"/>
      <c r="AJ654" s="42"/>
      <c r="AK654" s="42"/>
      <c r="AL654" s="42"/>
      <c r="AM654" s="42"/>
      <c r="AN654" s="42"/>
      <c r="AO654" s="42"/>
    </row>
    <row r="655" spans="1:41" ht="52.5" customHeight="1">
      <c r="A655" s="229"/>
      <c r="B655" s="230"/>
      <c r="C655" s="37"/>
      <c r="D655" s="299" t="s">
        <v>318</v>
      </c>
      <c r="E655" s="301" t="s">
        <v>481</v>
      </c>
      <c r="F655" s="395" t="s">
        <v>713</v>
      </c>
      <c r="G655" s="396"/>
      <c r="H655" s="243"/>
      <c r="I655" s="202">
        <v>10000</v>
      </c>
      <c r="J655" s="202">
        <v>0</v>
      </c>
      <c r="K655" s="202">
        <v>0</v>
      </c>
      <c r="L655" s="202">
        <v>0</v>
      </c>
      <c r="M655" s="203"/>
      <c r="N655" s="205">
        <v>0</v>
      </c>
      <c r="O655" s="202">
        <v>10000</v>
      </c>
      <c r="P655" s="42"/>
      <c r="Q655" s="42"/>
      <c r="R655" s="42"/>
      <c r="S655" s="42"/>
      <c r="T655" s="42"/>
      <c r="U655" s="42"/>
      <c r="V655" s="42"/>
      <c r="W655" s="42"/>
      <c r="X655" s="42"/>
      <c r="Y655" s="42"/>
      <c r="Z655" s="42"/>
      <c r="AA655" s="42"/>
      <c r="AB655" s="42"/>
      <c r="AC655" s="42"/>
      <c r="AD655" s="42"/>
      <c r="AE655" s="42"/>
      <c r="AF655" s="42"/>
      <c r="AG655" s="42"/>
      <c r="AH655" s="42"/>
      <c r="AI655" s="42"/>
      <c r="AJ655" s="42"/>
      <c r="AK655" s="42"/>
      <c r="AL655" s="42"/>
      <c r="AM655" s="42"/>
      <c r="AN655" s="42"/>
      <c r="AO655" s="42"/>
    </row>
    <row r="656" spans="1:41" ht="58.5" customHeight="1">
      <c r="A656" s="229"/>
      <c r="B656" s="230"/>
      <c r="C656" s="37"/>
      <c r="D656" s="300"/>
      <c r="E656" s="302"/>
      <c r="F656" s="393" t="s">
        <v>804</v>
      </c>
      <c r="G656" s="394"/>
      <c r="H656" s="243"/>
      <c r="I656" s="237">
        <v>112972</v>
      </c>
      <c r="J656" s="237">
        <v>56486</v>
      </c>
      <c r="K656" s="237">
        <v>0</v>
      </c>
      <c r="L656" s="237">
        <v>0</v>
      </c>
      <c r="M656" s="75"/>
      <c r="N656" s="76">
        <v>0</v>
      </c>
      <c r="O656" s="237">
        <v>56486</v>
      </c>
      <c r="P656" s="42"/>
      <c r="Q656" s="42"/>
      <c r="R656" s="42"/>
      <c r="S656" s="42"/>
      <c r="T656" s="42"/>
      <c r="U656" s="42"/>
      <c r="V656" s="42"/>
      <c r="W656" s="42"/>
      <c r="X656" s="42"/>
      <c r="Y656" s="42"/>
      <c r="Z656" s="42"/>
      <c r="AA656" s="42"/>
      <c r="AB656" s="42"/>
      <c r="AC656" s="42"/>
      <c r="AD656" s="42"/>
      <c r="AE656" s="42"/>
      <c r="AF656" s="42"/>
      <c r="AG656" s="42"/>
      <c r="AH656" s="42"/>
      <c r="AI656" s="42"/>
      <c r="AJ656" s="42"/>
      <c r="AK656" s="42"/>
      <c r="AL656" s="42"/>
      <c r="AM656" s="42"/>
      <c r="AN656" s="42"/>
      <c r="AO656" s="42"/>
    </row>
    <row r="657" spans="1:41" ht="25.5" customHeight="1">
      <c r="A657" s="229"/>
      <c r="B657" s="230"/>
      <c r="C657" s="37"/>
      <c r="D657" s="299" t="s">
        <v>318</v>
      </c>
      <c r="E657" s="336" t="s">
        <v>351</v>
      </c>
      <c r="F657" s="320" t="s">
        <v>537</v>
      </c>
      <c r="G657" s="321"/>
      <c r="H657" s="243"/>
      <c r="I657" s="216">
        <v>200</v>
      </c>
      <c r="J657" s="236">
        <v>0</v>
      </c>
      <c r="K657" s="236">
        <v>0</v>
      </c>
      <c r="L657" s="236">
        <v>0</v>
      </c>
      <c r="M657" s="53"/>
      <c r="N657" s="54">
        <v>0</v>
      </c>
      <c r="O657" s="216">
        <v>200</v>
      </c>
    </row>
    <row r="658" spans="1:41" ht="25.5" customHeight="1">
      <c r="A658" s="229"/>
      <c r="B658" s="230"/>
      <c r="C658" s="37"/>
      <c r="D658" s="300"/>
      <c r="E658" s="337"/>
      <c r="F658" s="362"/>
      <c r="G658" s="363"/>
      <c r="H658" s="243"/>
      <c r="I658" s="237">
        <v>300</v>
      </c>
      <c r="J658" s="237">
        <v>0</v>
      </c>
      <c r="K658" s="237">
        <v>0</v>
      </c>
      <c r="L658" s="237">
        <v>0</v>
      </c>
      <c r="M658" s="75"/>
      <c r="N658" s="76">
        <v>0</v>
      </c>
      <c r="O658" s="237">
        <v>300</v>
      </c>
    </row>
    <row r="659" spans="1:41" s="11" customFormat="1" ht="26.1" customHeight="1">
      <c r="A659" s="43"/>
      <c r="B659" s="44"/>
      <c r="C659" s="45"/>
      <c r="D659" s="299" t="s">
        <v>318</v>
      </c>
      <c r="E659" s="386" t="s">
        <v>513</v>
      </c>
      <c r="F659" s="320" t="s">
        <v>521</v>
      </c>
      <c r="G659" s="321"/>
      <c r="H659" s="243"/>
      <c r="I659" s="216">
        <v>140</v>
      </c>
      <c r="J659" s="236">
        <v>0</v>
      </c>
      <c r="K659" s="236">
        <v>0</v>
      </c>
      <c r="L659" s="236">
        <v>0</v>
      </c>
      <c r="M659" s="53"/>
      <c r="N659" s="54">
        <v>0</v>
      </c>
      <c r="O659" s="216">
        <v>140</v>
      </c>
      <c r="P659" s="36"/>
      <c r="Q659" s="36"/>
      <c r="R659" s="36"/>
      <c r="S659" s="36"/>
      <c r="T659" s="36"/>
      <c r="U659" s="36"/>
      <c r="V659" s="36"/>
      <c r="W659" s="36"/>
      <c r="X659" s="36"/>
      <c r="Y659" s="36"/>
      <c r="Z659" s="36"/>
      <c r="AA659" s="36"/>
      <c r="AB659" s="36"/>
      <c r="AC659" s="36"/>
      <c r="AD659" s="36"/>
      <c r="AE659" s="36"/>
      <c r="AF659" s="36"/>
      <c r="AG659" s="36"/>
      <c r="AH659" s="36"/>
      <c r="AI659" s="36"/>
      <c r="AJ659" s="36"/>
      <c r="AK659" s="36"/>
      <c r="AL659" s="36"/>
      <c r="AM659" s="36"/>
      <c r="AN659" s="36"/>
      <c r="AO659" s="36"/>
    </row>
    <row r="660" spans="1:41" ht="26.1" customHeight="1">
      <c r="A660" s="229"/>
      <c r="B660" s="230"/>
      <c r="C660" s="37"/>
      <c r="D660" s="300"/>
      <c r="E660" s="315"/>
      <c r="F660" s="362"/>
      <c r="G660" s="363"/>
      <c r="H660" s="243"/>
      <c r="I660" s="226">
        <v>190</v>
      </c>
      <c r="J660" s="220">
        <v>0</v>
      </c>
      <c r="K660" s="220">
        <v>0</v>
      </c>
      <c r="L660" s="220">
        <v>0</v>
      </c>
      <c r="M660" s="209"/>
      <c r="N660" s="223">
        <v>0</v>
      </c>
      <c r="O660" s="220">
        <v>190</v>
      </c>
      <c r="P660" s="42"/>
      <c r="Q660" s="42"/>
      <c r="R660" s="42"/>
      <c r="S660" s="42"/>
      <c r="T660" s="42"/>
      <c r="U660" s="42"/>
      <c r="V660" s="42"/>
      <c r="W660" s="42"/>
      <c r="X660" s="42"/>
      <c r="Y660" s="42"/>
      <c r="Z660" s="42"/>
      <c r="AA660" s="42"/>
      <c r="AB660" s="42"/>
      <c r="AC660" s="42"/>
      <c r="AD660" s="42"/>
      <c r="AE660" s="42"/>
      <c r="AF660" s="42"/>
      <c r="AG660" s="42"/>
      <c r="AH660" s="42"/>
      <c r="AI660" s="42"/>
      <c r="AJ660" s="42"/>
      <c r="AK660" s="42"/>
      <c r="AL660" s="42"/>
      <c r="AM660" s="42"/>
      <c r="AN660" s="42"/>
      <c r="AO660" s="42"/>
    </row>
    <row r="661" spans="1:41" ht="26.1" customHeight="1">
      <c r="A661" s="229"/>
      <c r="B661" s="230"/>
      <c r="C661" s="37"/>
      <c r="D661" s="299" t="s">
        <v>318</v>
      </c>
      <c r="E661" s="299" t="s">
        <v>352</v>
      </c>
      <c r="F661" s="320" t="s">
        <v>363</v>
      </c>
      <c r="G661" s="321"/>
      <c r="H661" s="244"/>
      <c r="I661" s="216">
        <v>173</v>
      </c>
      <c r="J661" s="236">
        <v>0</v>
      </c>
      <c r="K661" s="236">
        <v>0</v>
      </c>
      <c r="L661" s="236">
        <v>0</v>
      </c>
      <c r="M661" s="53"/>
      <c r="N661" s="54">
        <v>0</v>
      </c>
      <c r="O661" s="216">
        <v>173</v>
      </c>
    </row>
    <row r="662" spans="1:41" ht="26.1" customHeight="1">
      <c r="A662" s="229"/>
      <c r="B662" s="230"/>
      <c r="C662" s="37"/>
      <c r="D662" s="300"/>
      <c r="E662" s="315"/>
      <c r="F662" s="305"/>
      <c r="G662" s="306"/>
      <c r="H662" s="245"/>
      <c r="I662" s="237">
        <v>173</v>
      </c>
      <c r="J662" s="237">
        <v>0</v>
      </c>
      <c r="K662" s="237">
        <v>0</v>
      </c>
      <c r="L662" s="237">
        <v>0</v>
      </c>
      <c r="M662" s="75"/>
      <c r="N662" s="76">
        <v>0</v>
      </c>
      <c r="O662" s="237">
        <v>173</v>
      </c>
    </row>
    <row r="663" spans="1:41" s="11" customFormat="1" ht="18" customHeight="1">
      <c r="A663" s="43"/>
      <c r="B663" s="44"/>
      <c r="C663" s="45"/>
      <c r="D663" s="299" t="s">
        <v>318</v>
      </c>
      <c r="E663" s="386" t="s">
        <v>55</v>
      </c>
      <c r="F663" s="374" t="s">
        <v>714</v>
      </c>
      <c r="G663" s="375"/>
      <c r="H663" s="246"/>
      <c r="I663" s="330">
        <v>1242</v>
      </c>
      <c r="J663" s="330">
        <v>0</v>
      </c>
      <c r="K663" s="330">
        <v>0</v>
      </c>
      <c r="L663" s="330">
        <v>0</v>
      </c>
      <c r="M663" s="332" t="s">
        <v>272</v>
      </c>
      <c r="N663" s="334">
        <v>570</v>
      </c>
      <c r="O663" s="330">
        <v>672</v>
      </c>
    </row>
    <row r="664" spans="1:41" s="11" customFormat="1" ht="18" customHeight="1">
      <c r="A664" s="43"/>
      <c r="B664" s="44"/>
      <c r="C664" s="45"/>
      <c r="D664" s="386"/>
      <c r="E664" s="386"/>
      <c r="F664" s="397"/>
      <c r="G664" s="415"/>
      <c r="H664" s="246"/>
      <c r="I664" s="390"/>
      <c r="J664" s="390"/>
      <c r="K664" s="390"/>
      <c r="L664" s="390"/>
      <c r="M664" s="554"/>
      <c r="N664" s="555"/>
      <c r="O664" s="390"/>
    </row>
    <row r="665" spans="1:41" s="11" customFormat="1" ht="18" customHeight="1">
      <c r="A665" s="43"/>
      <c r="B665" s="44"/>
      <c r="C665" s="45"/>
      <c r="D665" s="386"/>
      <c r="E665" s="386"/>
      <c r="F665" s="416" t="s">
        <v>442</v>
      </c>
      <c r="G665" s="417"/>
      <c r="H665" s="246"/>
      <c r="I665" s="391">
        <v>1214</v>
      </c>
      <c r="J665" s="391">
        <v>0</v>
      </c>
      <c r="K665" s="391">
        <v>0</v>
      </c>
      <c r="L665" s="391">
        <v>0</v>
      </c>
      <c r="M665" s="556" t="s">
        <v>538</v>
      </c>
      <c r="N665" s="444">
        <v>580</v>
      </c>
      <c r="O665" s="391">
        <v>634</v>
      </c>
    </row>
    <row r="666" spans="1:41" ht="18" customHeight="1">
      <c r="A666" s="229"/>
      <c r="B666" s="230"/>
      <c r="C666" s="37"/>
      <c r="D666" s="300"/>
      <c r="E666" s="315"/>
      <c r="F666" s="372"/>
      <c r="G666" s="373"/>
      <c r="H666" s="246"/>
      <c r="I666" s="392"/>
      <c r="J666" s="392"/>
      <c r="K666" s="392"/>
      <c r="L666" s="392"/>
      <c r="M666" s="333"/>
      <c r="N666" s="446"/>
      <c r="O666" s="392"/>
    </row>
    <row r="667" spans="1:41" s="11" customFormat="1" ht="27" customHeight="1">
      <c r="A667" s="43"/>
      <c r="B667" s="44"/>
      <c r="C667" s="45"/>
      <c r="D667" s="299" t="s">
        <v>318</v>
      </c>
      <c r="E667" s="299" t="s">
        <v>56</v>
      </c>
      <c r="F667" s="320" t="s">
        <v>184</v>
      </c>
      <c r="G667" s="396"/>
      <c r="H667" s="243"/>
      <c r="I667" s="216">
        <v>2611</v>
      </c>
      <c r="J667" s="236">
        <v>0</v>
      </c>
      <c r="K667" s="236">
        <v>0</v>
      </c>
      <c r="L667" s="236">
        <v>0</v>
      </c>
      <c r="M667" s="53" t="s">
        <v>276</v>
      </c>
      <c r="N667" s="54">
        <v>276</v>
      </c>
      <c r="O667" s="216">
        <v>2335</v>
      </c>
      <c r="P667" s="36"/>
      <c r="Q667" s="36"/>
      <c r="R667" s="36"/>
      <c r="S667" s="36"/>
      <c r="T667" s="36"/>
      <c r="U667" s="36"/>
      <c r="V667" s="36"/>
      <c r="W667" s="36"/>
      <c r="X667" s="36"/>
      <c r="Y667" s="36"/>
      <c r="Z667" s="36"/>
      <c r="AA667" s="36"/>
      <c r="AB667" s="36"/>
      <c r="AC667" s="36"/>
      <c r="AD667" s="36"/>
      <c r="AE667" s="36"/>
      <c r="AF667" s="36"/>
      <c r="AG667" s="36"/>
      <c r="AH667" s="36"/>
      <c r="AI667" s="36"/>
      <c r="AJ667" s="36"/>
      <c r="AK667" s="36"/>
      <c r="AL667" s="36"/>
      <c r="AM667" s="36"/>
      <c r="AN667" s="36"/>
      <c r="AO667" s="36"/>
    </row>
    <row r="668" spans="1:41" ht="27" customHeight="1">
      <c r="A668" s="264"/>
      <c r="B668" s="265"/>
      <c r="C668" s="37"/>
      <c r="D668" s="300"/>
      <c r="E668" s="315"/>
      <c r="F668" s="399"/>
      <c r="G668" s="400"/>
      <c r="H668" s="243"/>
      <c r="I668" s="226">
        <v>2669</v>
      </c>
      <c r="J668" s="220">
        <v>0</v>
      </c>
      <c r="K668" s="220">
        <v>0</v>
      </c>
      <c r="L668" s="220">
        <v>0</v>
      </c>
      <c r="M668" s="137" t="s">
        <v>177</v>
      </c>
      <c r="N668" s="223">
        <v>319</v>
      </c>
      <c r="O668" s="220">
        <v>2350</v>
      </c>
      <c r="P668" s="42"/>
      <c r="Q668" s="42"/>
      <c r="R668" s="42"/>
      <c r="S668" s="42"/>
      <c r="T668" s="42"/>
      <c r="U668" s="42"/>
      <c r="V668" s="42"/>
      <c r="W668" s="42"/>
      <c r="X668" s="42"/>
      <c r="Y668" s="42"/>
      <c r="Z668" s="42"/>
      <c r="AA668" s="42"/>
      <c r="AB668" s="42"/>
      <c r="AC668" s="42"/>
      <c r="AD668" s="42"/>
      <c r="AE668" s="42"/>
      <c r="AF668" s="42"/>
      <c r="AG668" s="42"/>
      <c r="AH668" s="42"/>
      <c r="AI668" s="42"/>
      <c r="AJ668" s="42"/>
      <c r="AK668" s="42"/>
      <c r="AL668" s="42"/>
      <c r="AM668" s="42"/>
      <c r="AN668" s="42"/>
      <c r="AO668" s="42"/>
    </row>
    <row r="669" spans="1:41" ht="27.75" customHeight="1">
      <c r="A669" s="499"/>
      <c r="B669" s="500"/>
      <c r="C669" s="45"/>
      <c r="D669" s="299" t="s">
        <v>318</v>
      </c>
      <c r="E669" s="301" t="s">
        <v>716</v>
      </c>
      <c r="F669" s="303" t="s">
        <v>850</v>
      </c>
      <c r="G669" s="304"/>
      <c r="H669" s="243"/>
      <c r="I669" s="307">
        <v>1000</v>
      </c>
      <c r="J669" s="307">
        <v>0</v>
      </c>
      <c r="K669" s="307">
        <v>0</v>
      </c>
      <c r="L669" s="307">
        <v>0</v>
      </c>
      <c r="M669" s="311"/>
      <c r="N669" s="309">
        <v>0</v>
      </c>
      <c r="O669" s="307">
        <v>1000</v>
      </c>
      <c r="P669" s="42"/>
      <c r="Q669" s="42"/>
      <c r="R669" s="42"/>
      <c r="S669" s="42"/>
      <c r="T669" s="42"/>
      <c r="U669" s="42"/>
      <c r="V669" s="42"/>
      <c r="W669" s="42"/>
      <c r="X669" s="42"/>
      <c r="Y669" s="42"/>
      <c r="Z669" s="42"/>
      <c r="AA669" s="42"/>
      <c r="AB669" s="42"/>
      <c r="AC669" s="42"/>
      <c r="AD669" s="42"/>
      <c r="AE669" s="42"/>
      <c r="AF669" s="42"/>
      <c r="AG669" s="42"/>
      <c r="AH669" s="42"/>
      <c r="AI669" s="42"/>
      <c r="AJ669" s="42"/>
      <c r="AK669" s="42"/>
      <c r="AL669" s="42"/>
      <c r="AM669" s="42"/>
      <c r="AN669" s="42"/>
      <c r="AO669" s="42"/>
    </row>
    <row r="670" spans="1:41" ht="27.75" customHeight="1">
      <c r="A670" s="264"/>
      <c r="B670" s="265"/>
      <c r="C670" s="37"/>
      <c r="D670" s="300"/>
      <c r="E670" s="302"/>
      <c r="F670" s="305"/>
      <c r="G670" s="306"/>
      <c r="H670" s="243"/>
      <c r="I670" s="308"/>
      <c r="J670" s="308"/>
      <c r="K670" s="308"/>
      <c r="L670" s="308"/>
      <c r="M670" s="312"/>
      <c r="N670" s="310"/>
      <c r="O670" s="308"/>
      <c r="P670" s="42"/>
      <c r="Q670" s="42"/>
      <c r="R670" s="42"/>
      <c r="S670" s="42"/>
      <c r="T670" s="42"/>
      <c r="U670" s="42"/>
      <c r="V670" s="42"/>
      <c r="W670" s="42"/>
      <c r="X670" s="42"/>
      <c r="Y670" s="42"/>
      <c r="Z670" s="42"/>
      <c r="AA670" s="42"/>
      <c r="AB670" s="42"/>
      <c r="AC670" s="42"/>
      <c r="AD670" s="42"/>
      <c r="AE670" s="42"/>
      <c r="AF670" s="42"/>
      <c r="AG670" s="42"/>
      <c r="AH670" s="42"/>
      <c r="AI670" s="42"/>
      <c r="AJ670" s="42"/>
      <c r="AK670" s="42"/>
      <c r="AL670" s="42"/>
      <c r="AM670" s="42"/>
      <c r="AN670" s="42"/>
      <c r="AO670" s="42"/>
    </row>
    <row r="671" spans="1:41" ht="21.75" customHeight="1">
      <c r="A671" s="264"/>
      <c r="B671" s="265"/>
      <c r="C671" s="521"/>
      <c r="D671" s="299" t="s">
        <v>318</v>
      </c>
      <c r="E671" s="336" t="s">
        <v>391</v>
      </c>
      <c r="F671" s="539" t="s">
        <v>888</v>
      </c>
      <c r="G671" s="540"/>
      <c r="H671" s="245"/>
      <c r="I671" s="330">
        <v>7828</v>
      </c>
      <c r="J671" s="330">
        <v>0</v>
      </c>
      <c r="K671" s="330">
        <v>0</v>
      </c>
      <c r="L671" s="330">
        <v>0</v>
      </c>
      <c r="M671" s="332"/>
      <c r="N671" s="334">
        <v>0</v>
      </c>
      <c r="O671" s="330">
        <v>7828</v>
      </c>
    </row>
    <row r="672" spans="1:41" ht="21.75" customHeight="1">
      <c r="A672" s="264"/>
      <c r="B672" s="265"/>
      <c r="C672" s="521"/>
      <c r="D672" s="386"/>
      <c r="E672" s="387"/>
      <c r="F672" s="557"/>
      <c r="G672" s="558"/>
      <c r="H672" s="245"/>
      <c r="I672" s="390"/>
      <c r="J672" s="390"/>
      <c r="K672" s="390"/>
      <c r="L672" s="390"/>
      <c r="M672" s="561"/>
      <c r="N672" s="555"/>
      <c r="O672" s="390"/>
    </row>
    <row r="673" spans="1:41" ht="51.75" customHeight="1">
      <c r="A673" s="264"/>
      <c r="B673" s="265"/>
      <c r="C673" s="521"/>
      <c r="D673" s="300"/>
      <c r="E673" s="337"/>
      <c r="F673" s="559" t="s">
        <v>889</v>
      </c>
      <c r="G673" s="560"/>
      <c r="H673" s="245"/>
      <c r="I673" s="237">
        <v>668853</v>
      </c>
      <c r="J673" s="46">
        <v>175000</v>
      </c>
      <c r="K673" s="46">
        <v>92160</v>
      </c>
      <c r="L673" s="46">
        <v>166200</v>
      </c>
      <c r="M673" s="95" t="s">
        <v>175</v>
      </c>
      <c r="N673" s="48">
        <v>30000</v>
      </c>
      <c r="O673" s="46">
        <v>205493</v>
      </c>
    </row>
    <row r="674" spans="1:41" s="36" customFormat="1" ht="26.1" customHeight="1">
      <c r="A674" s="34"/>
      <c r="B674" s="35"/>
      <c r="C674" s="149"/>
      <c r="D674" s="299" t="s">
        <v>268</v>
      </c>
      <c r="E674" s="299" t="s">
        <v>217</v>
      </c>
      <c r="F674" s="320" t="s">
        <v>437</v>
      </c>
      <c r="G674" s="321"/>
      <c r="H674" s="244"/>
      <c r="I674" s="216">
        <v>20</v>
      </c>
      <c r="J674" s="236">
        <v>0</v>
      </c>
      <c r="K674" s="236">
        <v>0</v>
      </c>
      <c r="L674" s="236">
        <v>0</v>
      </c>
      <c r="M674" s="53"/>
      <c r="N674" s="54">
        <v>0</v>
      </c>
      <c r="O674" s="216">
        <v>20</v>
      </c>
    </row>
    <row r="675" spans="1:41" s="36" customFormat="1" ht="26.1" customHeight="1">
      <c r="A675" s="272"/>
      <c r="B675" s="273"/>
      <c r="C675" s="55"/>
      <c r="D675" s="300"/>
      <c r="E675" s="300"/>
      <c r="F675" s="305"/>
      <c r="G675" s="306"/>
      <c r="H675" s="245"/>
      <c r="I675" s="226">
        <v>20</v>
      </c>
      <c r="J675" s="220">
        <v>0</v>
      </c>
      <c r="K675" s="220">
        <v>0</v>
      </c>
      <c r="L675" s="220">
        <v>0</v>
      </c>
      <c r="M675" s="209"/>
      <c r="N675" s="223">
        <v>0</v>
      </c>
      <c r="O675" s="220">
        <v>20</v>
      </c>
    </row>
    <row r="676" spans="1:41" s="36" customFormat="1" ht="26.1" customHeight="1">
      <c r="A676" s="122"/>
      <c r="B676" s="145"/>
      <c r="C676" s="268"/>
      <c r="D676" s="299" t="s">
        <v>268</v>
      </c>
      <c r="E676" s="299" t="s">
        <v>782</v>
      </c>
      <c r="F676" s="320" t="s">
        <v>596</v>
      </c>
      <c r="G676" s="321"/>
      <c r="H676" s="244"/>
      <c r="I676" s="188">
        <v>5574</v>
      </c>
      <c r="J676" s="188">
        <v>0</v>
      </c>
      <c r="K676" s="188">
        <v>0</v>
      </c>
      <c r="L676" s="188">
        <v>0</v>
      </c>
      <c r="M676" s="191"/>
      <c r="N676" s="192">
        <v>0</v>
      </c>
      <c r="O676" s="188">
        <v>5574</v>
      </c>
    </row>
    <row r="677" spans="1:41" s="36" customFormat="1" ht="26.1" customHeight="1">
      <c r="A677" s="247"/>
      <c r="B677" s="248"/>
      <c r="C677" s="55"/>
      <c r="D677" s="300"/>
      <c r="E677" s="300"/>
      <c r="F677" s="305"/>
      <c r="G677" s="306"/>
      <c r="H677" s="245"/>
      <c r="I677" s="9">
        <v>5574</v>
      </c>
      <c r="J677" s="9">
        <v>0</v>
      </c>
      <c r="K677" s="9">
        <v>0</v>
      </c>
      <c r="L677" s="9">
        <v>0</v>
      </c>
      <c r="M677" s="21"/>
      <c r="N677" s="19">
        <v>0</v>
      </c>
      <c r="O677" s="9">
        <v>5574</v>
      </c>
    </row>
    <row r="678" spans="1:41" s="11" customFormat="1" ht="24.75" customHeight="1">
      <c r="A678" s="458" t="s">
        <v>555</v>
      </c>
      <c r="B678" s="459"/>
      <c r="C678" s="121" t="s">
        <v>556</v>
      </c>
      <c r="D678" s="299" t="s">
        <v>224</v>
      </c>
      <c r="E678" s="299" t="s">
        <v>650</v>
      </c>
      <c r="F678" s="320" t="s">
        <v>806</v>
      </c>
      <c r="G678" s="321"/>
      <c r="H678" s="244"/>
      <c r="I678" s="31">
        <v>3894</v>
      </c>
      <c r="J678" s="31">
        <v>0</v>
      </c>
      <c r="K678" s="31">
        <v>0</v>
      </c>
      <c r="L678" s="31">
        <v>3800</v>
      </c>
      <c r="M678" s="32"/>
      <c r="N678" s="33">
        <v>0</v>
      </c>
      <c r="O678" s="31">
        <v>94</v>
      </c>
    </row>
    <row r="679" spans="1:41" ht="24.75" customHeight="1">
      <c r="A679" s="460" t="s">
        <v>6</v>
      </c>
      <c r="B679" s="461"/>
      <c r="C679" s="40" t="s">
        <v>557</v>
      </c>
      <c r="D679" s="315"/>
      <c r="E679" s="315"/>
      <c r="F679" s="305"/>
      <c r="G679" s="306"/>
      <c r="H679" s="245"/>
      <c r="I679" s="9">
        <v>121000</v>
      </c>
      <c r="J679" s="9">
        <v>34000</v>
      </c>
      <c r="K679" s="9">
        <v>0</v>
      </c>
      <c r="L679" s="9">
        <v>85300</v>
      </c>
      <c r="M679" s="21"/>
      <c r="N679" s="19">
        <v>0</v>
      </c>
      <c r="O679" s="9">
        <v>1700</v>
      </c>
    </row>
    <row r="680" spans="1:41" ht="24.75" customHeight="1">
      <c r="A680" s="229"/>
      <c r="B680" s="230"/>
      <c r="C680" s="37"/>
      <c r="D680" s="299" t="s">
        <v>224</v>
      </c>
      <c r="E680" s="301" t="s">
        <v>651</v>
      </c>
      <c r="F680" s="320" t="s">
        <v>805</v>
      </c>
      <c r="G680" s="321"/>
      <c r="H680" s="243"/>
      <c r="I680" s="188">
        <v>384250</v>
      </c>
      <c r="J680" s="188">
        <v>191620</v>
      </c>
      <c r="K680" s="188">
        <v>0</v>
      </c>
      <c r="L680" s="188">
        <v>182900</v>
      </c>
      <c r="M680" s="191"/>
      <c r="N680" s="192">
        <v>0</v>
      </c>
      <c r="O680" s="188">
        <v>9730</v>
      </c>
      <c r="P680" s="42"/>
      <c r="Q680" s="42"/>
      <c r="R680" s="42"/>
      <c r="S680" s="42"/>
      <c r="T680" s="42"/>
      <c r="U680" s="42"/>
      <c r="V680" s="42"/>
      <c r="W680" s="42"/>
      <c r="X680" s="42"/>
      <c r="Y680" s="42"/>
      <c r="Z680" s="42"/>
      <c r="AA680" s="42"/>
      <c r="AB680" s="42"/>
      <c r="AC680" s="42"/>
      <c r="AD680" s="42"/>
      <c r="AE680" s="42"/>
      <c r="AF680" s="42"/>
      <c r="AG680" s="42"/>
      <c r="AH680" s="42"/>
      <c r="AI680" s="42"/>
      <c r="AJ680" s="42"/>
      <c r="AK680" s="42"/>
      <c r="AL680" s="42"/>
      <c r="AM680" s="42"/>
      <c r="AN680" s="42"/>
      <c r="AO680" s="42"/>
    </row>
    <row r="681" spans="1:41" ht="24.75" customHeight="1">
      <c r="A681" s="247"/>
      <c r="B681" s="248"/>
      <c r="C681" s="55"/>
      <c r="D681" s="315"/>
      <c r="E681" s="302"/>
      <c r="F681" s="305"/>
      <c r="G681" s="306"/>
      <c r="H681" s="243"/>
      <c r="I681" s="9">
        <v>337500</v>
      </c>
      <c r="J681" s="9">
        <v>200000</v>
      </c>
      <c r="K681" s="9">
        <v>0</v>
      </c>
      <c r="L681" s="9">
        <v>127000</v>
      </c>
      <c r="M681" s="21"/>
      <c r="N681" s="19">
        <v>0</v>
      </c>
      <c r="O681" s="9">
        <v>10500</v>
      </c>
      <c r="P681" s="42"/>
      <c r="Q681" s="42"/>
      <c r="R681" s="42"/>
      <c r="S681" s="42"/>
      <c r="T681" s="42"/>
      <c r="U681" s="42"/>
      <c r="V681" s="42"/>
      <c r="W681" s="42"/>
      <c r="X681" s="42"/>
      <c r="Y681" s="42"/>
      <c r="Z681" s="42"/>
      <c r="AA681" s="42"/>
      <c r="AB681" s="42"/>
      <c r="AC681" s="42"/>
      <c r="AD681" s="42"/>
      <c r="AE681" s="42"/>
      <c r="AF681" s="42"/>
      <c r="AG681" s="42"/>
      <c r="AH681" s="42"/>
      <c r="AI681" s="42"/>
      <c r="AJ681" s="42"/>
      <c r="AK681" s="42"/>
      <c r="AL681" s="42"/>
      <c r="AM681" s="42"/>
      <c r="AN681" s="42"/>
      <c r="AO681" s="42"/>
    </row>
    <row r="682" spans="1:41" ht="24" customHeight="1">
      <c r="P682" s="42"/>
      <c r="Q682" s="42"/>
      <c r="R682" s="42"/>
      <c r="S682" s="42"/>
      <c r="T682" s="42"/>
      <c r="U682" s="42"/>
      <c r="V682" s="42"/>
      <c r="W682" s="42"/>
      <c r="X682" s="42"/>
      <c r="Y682" s="42"/>
      <c r="Z682" s="42"/>
      <c r="AA682" s="42"/>
      <c r="AB682" s="42"/>
      <c r="AC682" s="42"/>
      <c r="AD682" s="42"/>
      <c r="AE682" s="42"/>
      <c r="AF682" s="42"/>
      <c r="AG682" s="42"/>
      <c r="AH682" s="42"/>
      <c r="AI682" s="42"/>
      <c r="AJ682" s="42"/>
      <c r="AK682" s="42"/>
      <c r="AL682" s="42"/>
      <c r="AM682" s="42"/>
      <c r="AN682" s="42"/>
      <c r="AO682" s="42"/>
    </row>
    <row r="683" spans="1:41" ht="24" customHeight="1">
      <c r="P683" s="42"/>
      <c r="Q683" s="42"/>
      <c r="R683" s="42"/>
      <c r="S683" s="42"/>
      <c r="T683" s="42"/>
      <c r="U683" s="42"/>
      <c r="V683" s="42"/>
      <c r="W683" s="42"/>
      <c r="X683" s="42"/>
      <c r="Y683" s="42"/>
      <c r="Z683" s="42"/>
      <c r="AA683" s="42"/>
      <c r="AB683" s="42"/>
      <c r="AC683" s="42"/>
      <c r="AD683" s="42"/>
      <c r="AE683" s="42"/>
      <c r="AF683" s="42"/>
      <c r="AG683" s="42"/>
      <c r="AH683" s="42"/>
      <c r="AI683" s="42"/>
      <c r="AJ683" s="42"/>
      <c r="AK683" s="42"/>
      <c r="AL683" s="42"/>
      <c r="AM683" s="42"/>
      <c r="AN683" s="42"/>
      <c r="AO683" s="42"/>
    </row>
    <row r="684" spans="1:41" ht="24" customHeight="1">
      <c r="P684" s="42"/>
      <c r="Q684" s="42"/>
      <c r="R684" s="42"/>
      <c r="S684" s="42"/>
      <c r="T684" s="42"/>
      <c r="U684" s="42"/>
      <c r="V684" s="42"/>
      <c r="W684" s="42"/>
      <c r="X684" s="42"/>
      <c r="Y684" s="42"/>
      <c r="Z684" s="42"/>
      <c r="AA684" s="42"/>
      <c r="AB684" s="42"/>
      <c r="AC684" s="42"/>
      <c r="AD684" s="42"/>
      <c r="AE684" s="42"/>
      <c r="AF684" s="42"/>
      <c r="AG684" s="42"/>
      <c r="AH684" s="42"/>
      <c r="AI684" s="42"/>
      <c r="AJ684" s="42"/>
      <c r="AK684" s="42"/>
      <c r="AL684" s="42"/>
      <c r="AM684" s="42"/>
      <c r="AN684" s="42"/>
      <c r="AO684" s="42"/>
    </row>
  </sheetData>
  <mergeCells count="1627">
    <mergeCell ref="O126:O127"/>
    <mergeCell ref="N126:N127"/>
    <mergeCell ref="M126:M127"/>
    <mergeCell ref="L126:L127"/>
    <mergeCell ref="M406:M407"/>
    <mergeCell ref="N406:N407"/>
    <mergeCell ref="O406:O407"/>
    <mergeCell ref="M400:M401"/>
    <mergeCell ref="K126:K127"/>
    <mergeCell ref="J126:J127"/>
    <mergeCell ref="I126:I127"/>
    <mergeCell ref="F376:G376"/>
    <mergeCell ref="F377:G377"/>
    <mergeCell ref="D630:D631"/>
    <mergeCell ref="E630:E631"/>
    <mergeCell ref="F630:G630"/>
    <mergeCell ref="E624:E625"/>
    <mergeCell ref="D628:D629"/>
    <mergeCell ref="D680:D681"/>
    <mergeCell ref="E680:E681"/>
    <mergeCell ref="F680:G681"/>
    <mergeCell ref="D678:D679"/>
    <mergeCell ref="E678:E679"/>
    <mergeCell ref="F678:G679"/>
    <mergeCell ref="A510:B510"/>
    <mergeCell ref="A679:B679"/>
    <mergeCell ref="A151:B151"/>
    <mergeCell ref="A152:B152"/>
    <mergeCell ref="O134:O135"/>
    <mergeCell ref="L134:L135"/>
    <mergeCell ref="K134:K135"/>
    <mergeCell ref="J134:J135"/>
    <mergeCell ref="I134:I135"/>
    <mergeCell ref="K408:K409"/>
    <mergeCell ref="N408:N409"/>
    <mergeCell ref="O408:O409"/>
    <mergeCell ref="L663:L664"/>
    <mergeCell ref="C671:C673"/>
    <mergeCell ref="D671:D673"/>
    <mergeCell ref="E671:E673"/>
    <mergeCell ref="F671:G672"/>
    <mergeCell ref="I671:I672"/>
    <mergeCell ref="F673:G673"/>
    <mergeCell ref="J671:J672"/>
    <mergeCell ref="K671:K672"/>
    <mergeCell ref="L671:L672"/>
    <mergeCell ref="M671:M672"/>
    <mergeCell ref="N671:N672"/>
    <mergeCell ref="O671:O672"/>
    <mergeCell ref="A678:B678"/>
    <mergeCell ref="D674:D675"/>
    <mergeCell ref="E674:E675"/>
    <mergeCell ref="F674:G675"/>
    <mergeCell ref="D676:D677"/>
    <mergeCell ref="E676:E677"/>
    <mergeCell ref="F676:G677"/>
    <mergeCell ref="A669:B669"/>
    <mergeCell ref="D669:D670"/>
    <mergeCell ref="E669:E670"/>
    <mergeCell ref="F669:G670"/>
    <mergeCell ref="I669:I670"/>
    <mergeCell ref="A653:B653"/>
    <mergeCell ref="D653:D654"/>
    <mergeCell ref="E653:E654"/>
    <mergeCell ref="F653:G653"/>
    <mergeCell ref="F654:G654"/>
    <mergeCell ref="J669:J670"/>
    <mergeCell ref="D655:D656"/>
    <mergeCell ref="E655:E656"/>
    <mergeCell ref="F655:G655"/>
    <mergeCell ref="F656:G656"/>
    <mergeCell ref="D657:D658"/>
    <mergeCell ref="E657:E658"/>
    <mergeCell ref="F657:G658"/>
    <mergeCell ref="J663:J664"/>
    <mergeCell ref="D659:D660"/>
    <mergeCell ref="E659:E660"/>
    <mergeCell ref="F659:G660"/>
    <mergeCell ref="D661:D662"/>
    <mergeCell ref="E661:E662"/>
    <mergeCell ref="F661:G662"/>
    <mergeCell ref="F665:G666"/>
    <mergeCell ref="I665:I666"/>
    <mergeCell ref="J665:J666"/>
    <mergeCell ref="F663:G664"/>
    <mergeCell ref="I663:I664"/>
    <mergeCell ref="D667:D668"/>
    <mergeCell ref="E667:E668"/>
    <mergeCell ref="D650:D652"/>
    <mergeCell ref="E650:E652"/>
    <mergeCell ref="F650:G652"/>
    <mergeCell ref="I651:I652"/>
    <mergeCell ref="D648:D649"/>
    <mergeCell ref="E648:E649"/>
    <mergeCell ref="F648:G649"/>
    <mergeCell ref="D644:D647"/>
    <mergeCell ref="E644:E647"/>
    <mergeCell ref="J651:J652"/>
    <mergeCell ref="K651:K652"/>
    <mergeCell ref="L651:L652"/>
    <mergeCell ref="M651:M652"/>
    <mergeCell ref="N651:N652"/>
    <mergeCell ref="O651:O652"/>
    <mergeCell ref="K669:K670"/>
    <mergeCell ref="L669:L670"/>
    <mergeCell ref="M669:M670"/>
    <mergeCell ref="N669:N670"/>
    <mergeCell ref="O669:O670"/>
    <mergeCell ref="M663:M664"/>
    <mergeCell ref="N663:N664"/>
    <mergeCell ref="O663:O664"/>
    <mergeCell ref="K665:K666"/>
    <mergeCell ref="L665:L666"/>
    <mergeCell ref="M665:M666"/>
    <mergeCell ref="N665:N666"/>
    <mergeCell ref="O665:O666"/>
    <mergeCell ref="F667:G668"/>
    <mergeCell ref="D663:D666"/>
    <mergeCell ref="E663:E666"/>
    <mergeCell ref="K663:K664"/>
    <mergeCell ref="D636:D637"/>
    <mergeCell ref="E636:E637"/>
    <mergeCell ref="F636:G637"/>
    <mergeCell ref="D638:D639"/>
    <mergeCell ref="E638:E639"/>
    <mergeCell ref="F638:G639"/>
    <mergeCell ref="D640:D641"/>
    <mergeCell ref="E640:E641"/>
    <mergeCell ref="F640:G641"/>
    <mergeCell ref="D642:D643"/>
    <mergeCell ref="E642:E643"/>
    <mergeCell ref="F642:G643"/>
    <mergeCell ref="K644:K645"/>
    <mergeCell ref="L644:L645"/>
    <mergeCell ref="O644:O645"/>
    <mergeCell ref="I646:I647"/>
    <mergeCell ref="J646:J647"/>
    <mergeCell ref="K646:K647"/>
    <mergeCell ref="L646:L647"/>
    <mergeCell ref="O646:O647"/>
    <mergeCell ref="I644:I645"/>
    <mergeCell ref="J644:J645"/>
    <mergeCell ref="F644:G647"/>
    <mergeCell ref="A626:B626"/>
    <mergeCell ref="D626:D627"/>
    <mergeCell ref="E626:E627"/>
    <mergeCell ref="F626:G627"/>
    <mergeCell ref="F622:G623"/>
    <mergeCell ref="N616:N617"/>
    <mergeCell ref="D614:D615"/>
    <mergeCell ref="E614:E615"/>
    <mergeCell ref="F614:G615"/>
    <mergeCell ref="J616:J617"/>
    <mergeCell ref="K616:K617"/>
    <mergeCell ref="L616:L617"/>
    <mergeCell ref="I626:I627"/>
    <mergeCell ref="J626:J627"/>
    <mergeCell ref="K626:K627"/>
    <mergeCell ref="O616:O617"/>
    <mergeCell ref="A618:B618"/>
    <mergeCell ref="D618:D619"/>
    <mergeCell ref="E618:E619"/>
    <mergeCell ref="F618:G619"/>
    <mergeCell ref="I616:I617"/>
    <mergeCell ref="F624:G625"/>
    <mergeCell ref="D624:D625"/>
    <mergeCell ref="D620:D621"/>
    <mergeCell ref="E620:E621"/>
    <mergeCell ref="F620:G621"/>
    <mergeCell ref="D622:D623"/>
    <mergeCell ref="E622:E623"/>
    <mergeCell ref="A606:B606"/>
    <mergeCell ref="D606:D607"/>
    <mergeCell ref="E606:E607"/>
    <mergeCell ref="F606:G607"/>
    <mergeCell ref="A608:B608"/>
    <mergeCell ref="K612:K613"/>
    <mergeCell ref="J612:J613"/>
    <mergeCell ref="I612:I613"/>
    <mergeCell ref="F611:G611"/>
    <mergeCell ref="D608:D609"/>
    <mergeCell ref="E610:E611"/>
    <mergeCell ref="M632:M633"/>
    <mergeCell ref="N632:N633"/>
    <mergeCell ref="O632:O633"/>
    <mergeCell ref="I608:I609"/>
    <mergeCell ref="J608:J609"/>
    <mergeCell ref="M608:M609"/>
    <mergeCell ref="N608:N609"/>
    <mergeCell ref="L608:L609"/>
    <mergeCell ref="O626:O627"/>
    <mergeCell ref="F631:G631"/>
    <mergeCell ref="D632:D633"/>
    <mergeCell ref="E632:E633"/>
    <mergeCell ref="F632:G633"/>
    <mergeCell ref="O608:O609"/>
    <mergeCell ref="I632:I633"/>
    <mergeCell ref="J632:J633"/>
    <mergeCell ref="K632:K633"/>
    <mergeCell ref="L632:L633"/>
    <mergeCell ref="M616:M617"/>
    <mergeCell ref="A616:B616"/>
    <mergeCell ref="D616:D617"/>
    <mergeCell ref="I604:I605"/>
    <mergeCell ref="D602:D603"/>
    <mergeCell ref="E602:E603"/>
    <mergeCell ref="F602:G602"/>
    <mergeCell ref="F603:G603"/>
    <mergeCell ref="K634:K635"/>
    <mergeCell ref="L634:L635"/>
    <mergeCell ref="M634:M635"/>
    <mergeCell ref="N634:N635"/>
    <mergeCell ref="O634:O635"/>
    <mergeCell ref="L604:L605"/>
    <mergeCell ref="M604:M605"/>
    <mergeCell ref="N604:N605"/>
    <mergeCell ref="O604:O605"/>
    <mergeCell ref="L612:L613"/>
    <mergeCell ref="D634:D635"/>
    <mergeCell ref="E634:E635"/>
    <mergeCell ref="F634:G635"/>
    <mergeCell ref="I634:I635"/>
    <mergeCell ref="J634:J635"/>
    <mergeCell ref="F610:G610"/>
    <mergeCell ref="E608:E609"/>
    <mergeCell ref="D610:D611"/>
    <mergeCell ref="K608:K609"/>
    <mergeCell ref="J604:J605"/>
    <mergeCell ref="K604:K605"/>
    <mergeCell ref="F608:G609"/>
    <mergeCell ref="E616:E617"/>
    <mergeCell ref="F616:G617"/>
    <mergeCell ref="E628:E629"/>
    <mergeCell ref="F628:G629"/>
    <mergeCell ref="D594:D595"/>
    <mergeCell ref="E594:E595"/>
    <mergeCell ref="F594:G595"/>
    <mergeCell ref="D596:D597"/>
    <mergeCell ref="E596:E597"/>
    <mergeCell ref="D590:D591"/>
    <mergeCell ref="E590:E591"/>
    <mergeCell ref="F590:G591"/>
    <mergeCell ref="D592:D593"/>
    <mergeCell ref="E592:E593"/>
    <mergeCell ref="D598:D599"/>
    <mergeCell ref="E598:E599"/>
    <mergeCell ref="F598:G599"/>
    <mergeCell ref="D600:D601"/>
    <mergeCell ref="E600:E601"/>
    <mergeCell ref="F600:G601"/>
    <mergeCell ref="A604:B604"/>
    <mergeCell ref="D604:D605"/>
    <mergeCell ref="E604:E605"/>
    <mergeCell ref="F604:G605"/>
    <mergeCell ref="F596:G597"/>
    <mergeCell ref="F592:G593"/>
    <mergeCell ref="D580:D581"/>
    <mergeCell ref="E580:E581"/>
    <mergeCell ref="F580:G581"/>
    <mergeCell ref="D582:D583"/>
    <mergeCell ref="E582:E583"/>
    <mergeCell ref="F582:G582"/>
    <mergeCell ref="F583:G583"/>
    <mergeCell ref="D584:D585"/>
    <mergeCell ref="E584:E585"/>
    <mergeCell ref="F584:G585"/>
    <mergeCell ref="D586:D587"/>
    <mergeCell ref="E586:E587"/>
    <mergeCell ref="F586:G587"/>
    <mergeCell ref="D588:D589"/>
    <mergeCell ref="E588:E589"/>
    <mergeCell ref="F588:G588"/>
    <mergeCell ref="F589:G589"/>
    <mergeCell ref="L572:L573"/>
    <mergeCell ref="M572:M573"/>
    <mergeCell ref="N572:N573"/>
    <mergeCell ref="O572:O573"/>
    <mergeCell ref="A572:B572"/>
    <mergeCell ref="D572:D573"/>
    <mergeCell ref="E572:E573"/>
    <mergeCell ref="F572:G573"/>
    <mergeCell ref="I572:I573"/>
    <mergeCell ref="A573:B573"/>
    <mergeCell ref="D574:D575"/>
    <mergeCell ref="E574:E575"/>
    <mergeCell ref="F574:G575"/>
    <mergeCell ref="D576:D577"/>
    <mergeCell ref="E576:E577"/>
    <mergeCell ref="F576:G577"/>
    <mergeCell ref="D578:D579"/>
    <mergeCell ref="E578:E579"/>
    <mergeCell ref="F578:G578"/>
    <mergeCell ref="F579:G579"/>
    <mergeCell ref="J572:J573"/>
    <mergeCell ref="K572:K573"/>
    <mergeCell ref="A570:B570"/>
    <mergeCell ref="D570:D571"/>
    <mergeCell ref="E570:E571"/>
    <mergeCell ref="F570:G571"/>
    <mergeCell ref="A571:B571"/>
    <mergeCell ref="A564:B564"/>
    <mergeCell ref="D564:D565"/>
    <mergeCell ref="E564:E565"/>
    <mergeCell ref="F564:G565"/>
    <mergeCell ref="A565:B565"/>
    <mergeCell ref="A562:B562"/>
    <mergeCell ref="D562:D563"/>
    <mergeCell ref="E562:E563"/>
    <mergeCell ref="F562:G563"/>
    <mergeCell ref="I562:I563"/>
    <mergeCell ref="A563:B563"/>
    <mergeCell ref="J562:J563"/>
    <mergeCell ref="D566:D569"/>
    <mergeCell ref="E566:E569"/>
    <mergeCell ref="F566:G567"/>
    <mergeCell ref="I566:I567"/>
    <mergeCell ref="J566:J567"/>
    <mergeCell ref="A560:B560"/>
    <mergeCell ref="D560:D561"/>
    <mergeCell ref="E560:E561"/>
    <mergeCell ref="F560:G561"/>
    <mergeCell ref="A561:B561"/>
    <mergeCell ref="K566:K567"/>
    <mergeCell ref="L566:L567"/>
    <mergeCell ref="O566:O567"/>
    <mergeCell ref="F568:G569"/>
    <mergeCell ref="I568:I569"/>
    <mergeCell ref="J568:J569"/>
    <mergeCell ref="K568:K569"/>
    <mergeCell ref="L568:L569"/>
    <mergeCell ref="O568:O569"/>
    <mergeCell ref="K562:K563"/>
    <mergeCell ref="L562:L563"/>
    <mergeCell ref="M562:M563"/>
    <mergeCell ref="N562:N563"/>
    <mergeCell ref="O562:O563"/>
    <mergeCell ref="D550:D551"/>
    <mergeCell ref="E550:E551"/>
    <mergeCell ref="F550:G551"/>
    <mergeCell ref="D552:D553"/>
    <mergeCell ref="E552:E553"/>
    <mergeCell ref="F552:G553"/>
    <mergeCell ref="D554:D555"/>
    <mergeCell ref="E554:E555"/>
    <mergeCell ref="F554:G555"/>
    <mergeCell ref="A558:B558"/>
    <mergeCell ref="D558:D559"/>
    <mergeCell ref="E558:E559"/>
    <mergeCell ref="F558:G559"/>
    <mergeCell ref="A559:B559"/>
    <mergeCell ref="A556:B556"/>
    <mergeCell ref="D556:D557"/>
    <mergeCell ref="E556:E557"/>
    <mergeCell ref="F556:G557"/>
    <mergeCell ref="A557:B557"/>
    <mergeCell ref="N534:N535"/>
    <mergeCell ref="O534:O535"/>
    <mergeCell ref="A542:B542"/>
    <mergeCell ref="D542:D543"/>
    <mergeCell ref="E542:E543"/>
    <mergeCell ref="F542:G542"/>
    <mergeCell ref="A543:B543"/>
    <mergeCell ref="F543:G543"/>
    <mergeCell ref="D544:D545"/>
    <mergeCell ref="E544:E545"/>
    <mergeCell ref="F544:G544"/>
    <mergeCell ref="F545:G545"/>
    <mergeCell ref="D546:D547"/>
    <mergeCell ref="E546:E547"/>
    <mergeCell ref="F546:G546"/>
    <mergeCell ref="F547:G547"/>
    <mergeCell ref="C548:C549"/>
    <mergeCell ref="D548:D549"/>
    <mergeCell ref="E548:E549"/>
    <mergeCell ref="F548:G549"/>
    <mergeCell ref="D540:D541"/>
    <mergeCell ref="E540:E541"/>
    <mergeCell ref="F540:G540"/>
    <mergeCell ref="F541:G541"/>
    <mergeCell ref="F532:G533"/>
    <mergeCell ref="D534:D535"/>
    <mergeCell ref="E534:E535"/>
    <mergeCell ref="F534:G535"/>
    <mergeCell ref="I534:I535"/>
    <mergeCell ref="D538:D539"/>
    <mergeCell ref="E538:E539"/>
    <mergeCell ref="F538:G538"/>
    <mergeCell ref="F539:G539"/>
    <mergeCell ref="J534:J535"/>
    <mergeCell ref="K534:K535"/>
    <mergeCell ref="L534:L535"/>
    <mergeCell ref="M534:M535"/>
    <mergeCell ref="D526:D527"/>
    <mergeCell ref="E526:E527"/>
    <mergeCell ref="F526:G527"/>
    <mergeCell ref="D528:D529"/>
    <mergeCell ref="E528:E529"/>
    <mergeCell ref="F528:G529"/>
    <mergeCell ref="D530:D531"/>
    <mergeCell ref="E530:E531"/>
    <mergeCell ref="F530:G530"/>
    <mergeCell ref="F531:G531"/>
    <mergeCell ref="A532:B533"/>
    <mergeCell ref="C532:C533"/>
    <mergeCell ref="D532:D533"/>
    <mergeCell ref="E532:E533"/>
    <mergeCell ref="A536:B537"/>
    <mergeCell ref="C536:C537"/>
    <mergeCell ref="D536:D537"/>
    <mergeCell ref="E536:E537"/>
    <mergeCell ref="F536:G536"/>
    <mergeCell ref="F537:G537"/>
    <mergeCell ref="D514:D515"/>
    <mergeCell ref="E514:E515"/>
    <mergeCell ref="F514:G514"/>
    <mergeCell ref="F515:G515"/>
    <mergeCell ref="I508:I509"/>
    <mergeCell ref="J508:J509"/>
    <mergeCell ref="K508:K509"/>
    <mergeCell ref="L508:L509"/>
    <mergeCell ref="M508:M509"/>
    <mergeCell ref="F521:G521"/>
    <mergeCell ref="A516:B516"/>
    <mergeCell ref="D516:D517"/>
    <mergeCell ref="E516:E517"/>
    <mergeCell ref="F516:G516"/>
    <mergeCell ref="F517:G517"/>
    <mergeCell ref="D524:D525"/>
    <mergeCell ref="E524:E525"/>
    <mergeCell ref="F524:G525"/>
    <mergeCell ref="A524:B524"/>
    <mergeCell ref="D518:D519"/>
    <mergeCell ref="E518:E519"/>
    <mergeCell ref="F518:G519"/>
    <mergeCell ref="D520:D521"/>
    <mergeCell ref="E520:E521"/>
    <mergeCell ref="F520:G520"/>
    <mergeCell ref="E522:E523"/>
    <mergeCell ref="F522:G523"/>
    <mergeCell ref="F510:G511"/>
    <mergeCell ref="N502:N503"/>
    <mergeCell ref="O502:O503"/>
    <mergeCell ref="O506:O507"/>
    <mergeCell ref="D502:D503"/>
    <mergeCell ref="E502:E503"/>
    <mergeCell ref="F502:G503"/>
    <mergeCell ref="I502:I503"/>
    <mergeCell ref="J502:J503"/>
    <mergeCell ref="K502:K503"/>
    <mergeCell ref="N508:N509"/>
    <mergeCell ref="D512:D513"/>
    <mergeCell ref="E512:E513"/>
    <mergeCell ref="F512:G512"/>
    <mergeCell ref="F513:G513"/>
    <mergeCell ref="D508:D509"/>
    <mergeCell ref="E508:E509"/>
    <mergeCell ref="F508:G509"/>
    <mergeCell ref="D510:D511"/>
    <mergeCell ref="E510:E511"/>
    <mergeCell ref="O508:O509"/>
    <mergeCell ref="D496:D497"/>
    <mergeCell ref="E496:E497"/>
    <mergeCell ref="F496:G497"/>
    <mergeCell ref="D498:D499"/>
    <mergeCell ref="E498:E499"/>
    <mergeCell ref="F498:G499"/>
    <mergeCell ref="D500:D501"/>
    <mergeCell ref="E500:E501"/>
    <mergeCell ref="F500:G501"/>
    <mergeCell ref="N506:N507"/>
    <mergeCell ref="D504:D505"/>
    <mergeCell ref="E504:E505"/>
    <mergeCell ref="F504:G505"/>
    <mergeCell ref="D506:D507"/>
    <mergeCell ref="E506:E507"/>
    <mergeCell ref="F506:G507"/>
    <mergeCell ref="L502:L503"/>
    <mergeCell ref="M502:M503"/>
    <mergeCell ref="I506:I507"/>
    <mergeCell ref="J506:J507"/>
    <mergeCell ref="K506:K507"/>
    <mergeCell ref="L506:L507"/>
    <mergeCell ref="M506:M507"/>
    <mergeCell ref="D486:D487"/>
    <mergeCell ref="E486:E487"/>
    <mergeCell ref="F486:G487"/>
    <mergeCell ref="D488:D489"/>
    <mergeCell ref="E488:E489"/>
    <mergeCell ref="F488:G488"/>
    <mergeCell ref="F489:G489"/>
    <mergeCell ref="D490:D491"/>
    <mergeCell ref="E490:E491"/>
    <mergeCell ref="F490:G491"/>
    <mergeCell ref="D492:D493"/>
    <mergeCell ref="E492:E493"/>
    <mergeCell ref="F492:G493"/>
    <mergeCell ref="A494:B494"/>
    <mergeCell ref="D494:D495"/>
    <mergeCell ref="E494:E495"/>
    <mergeCell ref="F494:G495"/>
    <mergeCell ref="A474:B475"/>
    <mergeCell ref="C474:C475"/>
    <mergeCell ref="D474:D475"/>
    <mergeCell ref="E474:E475"/>
    <mergeCell ref="F474:G475"/>
    <mergeCell ref="E482:E483"/>
    <mergeCell ref="F482:G483"/>
    <mergeCell ref="A476:B476"/>
    <mergeCell ref="D476:D477"/>
    <mergeCell ref="E476:E477"/>
    <mergeCell ref="F476:G477"/>
    <mergeCell ref="D478:D479"/>
    <mergeCell ref="E478:E479"/>
    <mergeCell ref="F478:G479"/>
    <mergeCell ref="A484:B484"/>
    <mergeCell ref="D484:D485"/>
    <mergeCell ref="E484:E485"/>
    <mergeCell ref="F484:G485"/>
    <mergeCell ref="A480:B480"/>
    <mergeCell ref="D480:D481"/>
    <mergeCell ref="E480:E481"/>
    <mergeCell ref="F480:G481"/>
    <mergeCell ref="A482:B482"/>
    <mergeCell ref="D482:D483"/>
    <mergeCell ref="D464:D465"/>
    <mergeCell ref="E464:E465"/>
    <mergeCell ref="F464:G465"/>
    <mergeCell ref="D466:D467"/>
    <mergeCell ref="E466:E467"/>
    <mergeCell ref="F466:G467"/>
    <mergeCell ref="D468:D469"/>
    <mergeCell ref="E468:E469"/>
    <mergeCell ref="F468:G469"/>
    <mergeCell ref="A470:B470"/>
    <mergeCell ref="D470:D471"/>
    <mergeCell ref="E470:E471"/>
    <mergeCell ref="F470:G471"/>
    <mergeCell ref="A471:B471"/>
    <mergeCell ref="D472:D473"/>
    <mergeCell ref="E472:E473"/>
    <mergeCell ref="F472:G473"/>
    <mergeCell ref="D450:D451"/>
    <mergeCell ref="E450:E451"/>
    <mergeCell ref="F450:G451"/>
    <mergeCell ref="D452:D453"/>
    <mergeCell ref="E452:E453"/>
    <mergeCell ref="F452:G453"/>
    <mergeCell ref="D454:D455"/>
    <mergeCell ref="E454:E455"/>
    <mergeCell ref="F454:G455"/>
    <mergeCell ref="D456:D457"/>
    <mergeCell ref="E456:E457"/>
    <mergeCell ref="F456:G457"/>
    <mergeCell ref="D462:D463"/>
    <mergeCell ref="E462:E463"/>
    <mergeCell ref="F462:G463"/>
    <mergeCell ref="D458:D459"/>
    <mergeCell ref="E458:E459"/>
    <mergeCell ref="F458:G459"/>
    <mergeCell ref="D460:D461"/>
    <mergeCell ref="E460:E461"/>
    <mergeCell ref="F460:G461"/>
    <mergeCell ref="D438:D439"/>
    <mergeCell ref="E438:E439"/>
    <mergeCell ref="F438:G439"/>
    <mergeCell ref="D440:D441"/>
    <mergeCell ref="F440:G440"/>
    <mergeCell ref="F441:G441"/>
    <mergeCell ref="D442:D443"/>
    <mergeCell ref="E442:E443"/>
    <mergeCell ref="F442:G443"/>
    <mergeCell ref="D444:D445"/>
    <mergeCell ref="E444:E445"/>
    <mergeCell ref="F444:G445"/>
    <mergeCell ref="A446:B446"/>
    <mergeCell ref="D446:D447"/>
    <mergeCell ref="E446:E447"/>
    <mergeCell ref="F446:G447"/>
    <mergeCell ref="D448:D449"/>
    <mergeCell ref="E448:E449"/>
    <mergeCell ref="F448:G449"/>
    <mergeCell ref="D426:D427"/>
    <mergeCell ref="E426:E427"/>
    <mergeCell ref="F426:G427"/>
    <mergeCell ref="D428:D429"/>
    <mergeCell ref="E428:E429"/>
    <mergeCell ref="F428:G429"/>
    <mergeCell ref="A430:B430"/>
    <mergeCell ref="D430:D431"/>
    <mergeCell ref="E430:E431"/>
    <mergeCell ref="F430:G431"/>
    <mergeCell ref="D432:D433"/>
    <mergeCell ref="E432:E433"/>
    <mergeCell ref="F432:G433"/>
    <mergeCell ref="D436:D437"/>
    <mergeCell ref="E436:E437"/>
    <mergeCell ref="F436:G437"/>
    <mergeCell ref="A434:B434"/>
    <mergeCell ref="D434:D435"/>
    <mergeCell ref="E434:E435"/>
    <mergeCell ref="F434:G434"/>
    <mergeCell ref="F435:G435"/>
    <mergeCell ref="D412:D413"/>
    <mergeCell ref="E412:E413"/>
    <mergeCell ref="F412:G413"/>
    <mergeCell ref="D414:D415"/>
    <mergeCell ref="E414:E415"/>
    <mergeCell ref="F414:G415"/>
    <mergeCell ref="D416:D417"/>
    <mergeCell ref="E416:E417"/>
    <mergeCell ref="F416:G417"/>
    <mergeCell ref="D418:D419"/>
    <mergeCell ref="E418:E419"/>
    <mergeCell ref="F418:G419"/>
    <mergeCell ref="D424:D425"/>
    <mergeCell ref="E424:E425"/>
    <mergeCell ref="F424:G425"/>
    <mergeCell ref="D420:D421"/>
    <mergeCell ref="E420:E421"/>
    <mergeCell ref="F420:G421"/>
    <mergeCell ref="D422:D423"/>
    <mergeCell ref="E422:E423"/>
    <mergeCell ref="F422:G423"/>
    <mergeCell ref="N404:N405"/>
    <mergeCell ref="O404:O405"/>
    <mergeCell ref="D406:D407"/>
    <mergeCell ref="E406:E407"/>
    <mergeCell ref="F406:G407"/>
    <mergeCell ref="I406:I407"/>
    <mergeCell ref="J406:J407"/>
    <mergeCell ref="D410:D411"/>
    <mergeCell ref="E410:E411"/>
    <mergeCell ref="F410:G410"/>
    <mergeCell ref="F411:G411"/>
    <mergeCell ref="L406:L407"/>
    <mergeCell ref="L408:L409"/>
    <mergeCell ref="D408:D409"/>
    <mergeCell ref="E408:E409"/>
    <mergeCell ref="F408:G409"/>
    <mergeCell ref="I408:I409"/>
    <mergeCell ref="A402:B402"/>
    <mergeCell ref="D402:D403"/>
    <mergeCell ref="E402:E403"/>
    <mergeCell ref="F402:G403"/>
    <mergeCell ref="A403:B403"/>
    <mergeCell ref="K406:K407"/>
    <mergeCell ref="D404:D405"/>
    <mergeCell ref="E404:E405"/>
    <mergeCell ref="F404:G405"/>
    <mergeCell ref="L400:L401"/>
    <mergeCell ref="I404:I405"/>
    <mergeCell ref="J404:J405"/>
    <mergeCell ref="K404:K405"/>
    <mergeCell ref="L404:L405"/>
    <mergeCell ref="J408:J409"/>
    <mergeCell ref="M408:M409"/>
    <mergeCell ref="M404:M405"/>
    <mergeCell ref="L398:L399"/>
    <mergeCell ref="M398:M399"/>
    <mergeCell ref="N398:N399"/>
    <mergeCell ref="D396:D397"/>
    <mergeCell ref="E396:E397"/>
    <mergeCell ref="F396:G397"/>
    <mergeCell ref="O398:O399"/>
    <mergeCell ref="A399:B399"/>
    <mergeCell ref="A400:B400"/>
    <mergeCell ref="D400:D401"/>
    <mergeCell ref="E400:E401"/>
    <mergeCell ref="F400:G401"/>
    <mergeCell ref="I400:I401"/>
    <mergeCell ref="J400:J401"/>
    <mergeCell ref="K400:K401"/>
    <mergeCell ref="I398:I399"/>
    <mergeCell ref="N400:N401"/>
    <mergeCell ref="O400:O401"/>
    <mergeCell ref="A401:B401"/>
    <mergeCell ref="D390:D391"/>
    <mergeCell ref="E390:E391"/>
    <mergeCell ref="F390:G391"/>
    <mergeCell ref="D392:D393"/>
    <mergeCell ref="E392:E393"/>
    <mergeCell ref="F392:G393"/>
    <mergeCell ref="A398:B398"/>
    <mergeCell ref="D398:D399"/>
    <mergeCell ref="E398:E399"/>
    <mergeCell ref="F398:G399"/>
    <mergeCell ref="A394:B395"/>
    <mergeCell ref="C394:C395"/>
    <mergeCell ref="D394:D395"/>
    <mergeCell ref="E394:E395"/>
    <mergeCell ref="F394:G395"/>
    <mergeCell ref="J398:J399"/>
    <mergeCell ref="K398:K399"/>
    <mergeCell ref="D380:D381"/>
    <mergeCell ref="E380:E381"/>
    <mergeCell ref="F380:G381"/>
    <mergeCell ref="A382:B382"/>
    <mergeCell ref="D382:D383"/>
    <mergeCell ref="E382:E383"/>
    <mergeCell ref="F382:G383"/>
    <mergeCell ref="D384:D385"/>
    <mergeCell ref="E384:E385"/>
    <mergeCell ref="F384:G385"/>
    <mergeCell ref="A386:B386"/>
    <mergeCell ref="D386:D387"/>
    <mergeCell ref="E386:E387"/>
    <mergeCell ref="F386:G387"/>
    <mergeCell ref="A388:B388"/>
    <mergeCell ref="D388:D389"/>
    <mergeCell ref="E388:E389"/>
    <mergeCell ref="F388:G389"/>
    <mergeCell ref="D368:D369"/>
    <mergeCell ref="E368:E369"/>
    <mergeCell ref="F368:G369"/>
    <mergeCell ref="D370:D371"/>
    <mergeCell ref="E370:E371"/>
    <mergeCell ref="F370:G371"/>
    <mergeCell ref="D372:D373"/>
    <mergeCell ref="E372:E373"/>
    <mergeCell ref="F372:G373"/>
    <mergeCell ref="D376:D377"/>
    <mergeCell ref="E376:E377"/>
    <mergeCell ref="D374:D375"/>
    <mergeCell ref="E374:E375"/>
    <mergeCell ref="F374:G374"/>
    <mergeCell ref="F375:G375"/>
    <mergeCell ref="D378:D379"/>
    <mergeCell ref="E378:E379"/>
    <mergeCell ref="F378:G379"/>
    <mergeCell ref="K364:K365"/>
    <mergeCell ref="L364:L365"/>
    <mergeCell ref="M364:M365"/>
    <mergeCell ref="N364:N365"/>
    <mergeCell ref="O364:O365"/>
    <mergeCell ref="D364:D365"/>
    <mergeCell ref="E364:E365"/>
    <mergeCell ref="F364:G365"/>
    <mergeCell ref="I364:I365"/>
    <mergeCell ref="J364:J365"/>
    <mergeCell ref="K360:K361"/>
    <mergeCell ref="D362:D363"/>
    <mergeCell ref="E362:E363"/>
    <mergeCell ref="F362:G363"/>
    <mergeCell ref="D360:D361"/>
    <mergeCell ref="D366:D367"/>
    <mergeCell ref="E366:E367"/>
    <mergeCell ref="F366:G367"/>
    <mergeCell ref="K352:K353"/>
    <mergeCell ref="L352:L353"/>
    <mergeCell ref="M352:M353"/>
    <mergeCell ref="N352:N353"/>
    <mergeCell ref="O352:O353"/>
    <mergeCell ref="D354:D355"/>
    <mergeCell ref="E354:E355"/>
    <mergeCell ref="F354:G355"/>
    <mergeCell ref="D352:D353"/>
    <mergeCell ref="E352:E353"/>
    <mergeCell ref="E360:E361"/>
    <mergeCell ref="F360:G361"/>
    <mergeCell ref="I360:I361"/>
    <mergeCell ref="J360:J361"/>
    <mergeCell ref="D356:D357"/>
    <mergeCell ref="E356:E357"/>
    <mergeCell ref="F356:G357"/>
    <mergeCell ref="D358:D359"/>
    <mergeCell ref="E358:E359"/>
    <mergeCell ref="F358:G359"/>
    <mergeCell ref="L360:L361"/>
    <mergeCell ref="M360:M361"/>
    <mergeCell ref="N360:N361"/>
    <mergeCell ref="O360:O361"/>
    <mergeCell ref="A348:B348"/>
    <mergeCell ref="D348:D349"/>
    <mergeCell ref="E348:E349"/>
    <mergeCell ref="F348:G349"/>
    <mergeCell ref="A349:B349"/>
    <mergeCell ref="A345:B345"/>
    <mergeCell ref="A346:B346"/>
    <mergeCell ref="D346:D347"/>
    <mergeCell ref="E346:E347"/>
    <mergeCell ref="F346:G347"/>
    <mergeCell ref="F352:G353"/>
    <mergeCell ref="I352:I353"/>
    <mergeCell ref="J352:J353"/>
    <mergeCell ref="A350:B350"/>
    <mergeCell ref="D350:D351"/>
    <mergeCell ref="E350:E351"/>
    <mergeCell ref="F350:G351"/>
    <mergeCell ref="A351:B351"/>
    <mergeCell ref="E342:E343"/>
    <mergeCell ref="F342:G343"/>
    <mergeCell ref="K334:K335"/>
    <mergeCell ref="L334:L335"/>
    <mergeCell ref="D334:D337"/>
    <mergeCell ref="E334:E337"/>
    <mergeCell ref="J334:J335"/>
    <mergeCell ref="K338:K339"/>
    <mergeCell ref="L338:L339"/>
    <mergeCell ref="A347:B347"/>
    <mergeCell ref="A344:B344"/>
    <mergeCell ref="D344:D345"/>
    <mergeCell ref="E344:E345"/>
    <mergeCell ref="F344:G345"/>
    <mergeCell ref="O336:O337"/>
    <mergeCell ref="D340:D341"/>
    <mergeCell ref="E340:E341"/>
    <mergeCell ref="F340:G341"/>
    <mergeCell ref="D342:D343"/>
    <mergeCell ref="A338:B338"/>
    <mergeCell ref="D338:D339"/>
    <mergeCell ref="E338:E339"/>
    <mergeCell ref="F338:G339"/>
    <mergeCell ref="I338:I339"/>
    <mergeCell ref="A330:B330"/>
    <mergeCell ref="D330:D333"/>
    <mergeCell ref="E330:E333"/>
    <mergeCell ref="F330:G333"/>
    <mergeCell ref="I330:I331"/>
    <mergeCell ref="J338:J339"/>
    <mergeCell ref="J330:J331"/>
    <mergeCell ref="K330:K331"/>
    <mergeCell ref="L330:L331"/>
    <mergeCell ref="O330:O331"/>
    <mergeCell ref="I332:I333"/>
    <mergeCell ref="J332:J333"/>
    <mergeCell ref="K332:K333"/>
    <mergeCell ref="L332:L333"/>
    <mergeCell ref="O332:O333"/>
    <mergeCell ref="M334:M335"/>
    <mergeCell ref="N334:N335"/>
    <mergeCell ref="O334:O335"/>
    <mergeCell ref="F336:G337"/>
    <mergeCell ref="I336:I337"/>
    <mergeCell ref="J336:J337"/>
    <mergeCell ref="K336:K337"/>
    <mergeCell ref="L336:L337"/>
    <mergeCell ref="F334:G335"/>
    <mergeCell ref="I334:I335"/>
    <mergeCell ref="J324:J325"/>
    <mergeCell ref="K324:K325"/>
    <mergeCell ref="L324:L325"/>
    <mergeCell ref="O324:O325"/>
    <mergeCell ref="D323:D325"/>
    <mergeCell ref="E323:E325"/>
    <mergeCell ref="F323:G323"/>
    <mergeCell ref="F324:G325"/>
    <mergeCell ref="I324:I325"/>
    <mergeCell ref="D326:D327"/>
    <mergeCell ref="E326:E327"/>
    <mergeCell ref="F326:G327"/>
    <mergeCell ref="D328:D329"/>
    <mergeCell ref="E328:E329"/>
    <mergeCell ref="F328:G329"/>
    <mergeCell ref="M338:M339"/>
    <mergeCell ref="N338:N339"/>
    <mergeCell ref="O338:O339"/>
    <mergeCell ref="K317:K318"/>
    <mergeCell ref="L317:L318"/>
    <mergeCell ref="M317:M318"/>
    <mergeCell ref="N317:N318"/>
    <mergeCell ref="D315:D316"/>
    <mergeCell ref="E315:E316"/>
    <mergeCell ref="F315:G316"/>
    <mergeCell ref="D317:D318"/>
    <mergeCell ref="E317:E318"/>
    <mergeCell ref="D321:D322"/>
    <mergeCell ref="E321:E322"/>
    <mergeCell ref="F321:G322"/>
    <mergeCell ref="O317:O318"/>
    <mergeCell ref="D319:D320"/>
    <mergeCell ref="E319:E320"/>
    <mergeCell ref="F319:G319"/>
    <mergeCell ref="F320:G320"/>
    <mergeCell ref="I317:I318"/>
    <mergeCell ref="J317:J318"/>
    <mergeCell ref="D303:D304"/>
    <mergeCell ref="E303:E304"/>
    <mergeCell ref="F303:G304"/>
    <mergeCell ref="D305:D306"/>
    <mergeCell ref="E305:E306"/>
    <mergeCell ref="F305:G306"/>
    <mergeCell ref="D307:D308"/>
    <mergeCell ref="E307:E308"/>
    <mergeCell ref="F307:G308"/>
    <mergeCell ref="D309:D310"/>
    <mergeCell ref="E309:E310"/>
    <mergeCell ref="F309:G310"/>
    <mergeCell ref="F317:G318"/>
    <mergeCell ref="D311:D312"/>
    <mergeCell ref="E311:E312"/>
    <mergeCell ref="F311:G312"/>
    <mergeCell ref="D313:D314"/>
    <mergeCell ref="E313:E314"/>
    <mergeCell ref="F313:G314"/>
    <mergeCell ref="D291:D292"/>
    <mergeCell ref="E291:E292"/>
    <mergeCell ref="F291:G292"/>
    <mergeCell ref="D293:D294"/>
    <mergeCell ref="E293:E294"/>
    <mergeCell ref="F293:G294"/>
    <mergeCell ref="D295:D296"/>
    <mergeCell ref="E295:E296"/>
    <mergeCell ref="F295:G296"/>
    <mergeCell ref="D297:D298"/>
    <mergeCell ref="E297:E298"/>
    <mergeCell ref="F297:G298"/>
    <mergeCell ref="D299:D300"/>
    <mergeCell ref="E299:E300"/>
    <mergeCell ref="F299:G300"/>
    <mergeCell ref="D301:D302"/>
    <mergeCell ref="E301:E302"/>
    <mergeCell ref="F301:G302"/>
    <mergeCell ref="D283:D284"/>
    <mergeCell ref="E283:E284"/>
    <mergeCell ref="F283:G284"/>
    <mergeCell ref="D287:D290"/>
    <mergeCell ref="E287:E290"/>
    <mergeCell ref="F287:G290"/>
    <mergeCell ref="I287:I288"/>
    <mergeCell ref="J287:J288"/>
    <mergeCell ref="D285:D286"/>
    <mergeCell ref="E285:E286"/>
    <mergeCell ref="F285:G286"/>
    <mergeCell ref="K287:K288"/>
    <mergeCell ref="L287:L288"/>
    <mergeCell ref="O287:O288"/>
    <mergeCell ref="I289:I290"/>
    <mergeCell ref="J289:J290"/>
    <mergeCell ref="K289:K290"/>
    <mergeCell ref="L289:L290"/>
    <mergeCell ref="O289:O290"/>
    <mergeCell ref="D279:D280"/>
    <mergeCell ref="E279:E280"/>
    <mergeCell ref="F279:G280"/>
    <mergeCell ref="I279:I280"/>
    <mergeCell ref="J279:J280"/>
    <mergeCell ref="K279:K280"/>
    <mergeCell ref="L279:L280"/>
    <mergeCell ref="M279:M280"/>
    <mergeCell ref="N279:N280"/>
    <mergeCell ref="O279:O280"/>
    <mergeCell ref="D281:D282"/>
    <mergeCell ref="E281:E282"/>
    <mergeCell ref="F281:G282"/>
    <mergeCell ref="I281:I282"/>
    <mergeCell ref="J281:J282"/>
    <mergeCell ref="K281:K282"/>
    <mergeCell ref="L281:L282"/>
    <mergeCell ref="M281:M282"/>
    <mergeCell ref="N281:N282"/>
    <mergeCell ref="O281:O282"/>
    <mergeCell ref="J275:J276"/>
    <mergeCell ref="K275:K276"/>
    <mergeCell ref="L275:L276"/>
    <mergeCell ref="M275:M276"/>
    <mergeCell ref="N275:N276"/>
    <mergeCell ref="D273:D274"/>
    <mergeCell ref="E273:E274"/>
    <mergeCell ref="F273:G274"/>
    <mergeCell ref="D275:D276"/>
    <mergeCell ref="E275:E276"/>
    <mergeCell ref="O275:O276"/>
    <mergeCell ref="D277:D278"/>
    <mergeCell ref="E277:E278"/>
    <mergeCell ref="F277:G278"/>
    <mergeCell ref="I277:I278"/>
    <mergeCell ref="J277:J278"/>
    <mergeCell ref="K277:K278"/>
    <mergeCell ref="L277:L278"/>
    <mergeCell ref="M277:M278"/>
    <mergeCell ref="I275:I276"/>
    <mergeCell ref="N277:N278"/>
    <mergeCell ref="O277:O278"/>
    <mergeCell ref="A267:B267"/>
    <mergeCell ref="D267:D268"/>
    <mergeCell ref="E267:E268"/>
    <mergeCell ref="F267:G268"/>
    <mergeCell ref="A268:B268"/>
    <mergeCell ref="D263:D264"/>
    <mergeCell ref="E263:E264"/>
    <mergeCell ref="F263:G264"/>
    <mergeCell ref="D265:D266"/>
    <mergeCell ref="E265:E266"/>
    <mergeCell ref="F275:G276"/>
    <mergeCell ref="A269:B269"/>
    <mergeCell ref="D269:D270"/>
    <mergeCell ref="E269:E270"/>
    <mergeCell ref="F269:G270"/>
    <mergeCell ref="D271:D272"/>
    <mergeCell ref="E271:E272"/>
    <mergeCell ref="F271:G272"/>
    <mergeCell ref="A257:B257"/>
    <mergeCell ref="D257:D258"/>
    <mergeCell ref="E257:E258"/>
    <mergeCell ref="F257:G258"/>
    <mergeCell ref="A258:B258"/>
    <mergeCell ref="O259:O260"/>
    <mergeCell ref="D261:D262"/>
    <mergeCell ref="E261:E262"/>
    <mergeCell ref="F261:G262"/>
    <mergeCell ref="D259:D260"/>
    <mergeCell ref="E259:E260"/>
    <mergeCell ref="F259:G260"/>
    <mergeCell ref="I259:I260"/>
    <mergeCell ref="J259:J260"/>
    <mergeCell ref="F265:G265"/>
    <mergeCell ref="F266:G266"/>
    <mergeCell ref="K259:K260"/>
    <mergeCell ref="L259:L260"/>
    <mergeCell ref="M259:M260"/>
    <mergeCell ref="N259:N260"/>
    <mergeCell ref="A255:B255"/>
    <mergeCell ref="D255:D256"/>
    <mergeCell ref="E255:E256"/>
    <mergeCell ref="F255:G256"/>
    <mergeCell ref="I251:I252"/>
    <mergeCell ref="A256:B256"/>
    <mergeCell ref="M255:M256"/>
    <mergeCell ref="N255:N256"/>
    <mergeCell ref="O251:O252"/>
    <mergeCell ref="D253:D254"/>
    <mergeCell ref="E253:E254"/>
    <mergeCell ref="F253:G254"/>
    <mergeCell ref="J251:J252"/>
    <mergeCell ref="K251:K252"/>
    <mergeCell ref="L251:L252"/>
    <mergeCell ref="M251:M252"/>
    <mergeCell ref="O255:O256"/>
    <mergeCell ref="I255:I256"/>
    <mergeCell ref="J255:J256"/>
    <mergeCell ref="K255:K256"/>
    <mergeCell ref="L255:L256"/>
    <mergeCell ref="I248:I249"/>
    <mergeCell ref="J248:J249"/>
    <mergeCell ref="N244:N245"/>
    <mergeCell ref="O244:O245"/>
    <mergeCell ref="O228:O229"/>
    <mergeCell ref="D244:D245"/>
    <mergeCell ref="E244:E245"/>
    <mergeCell ref="F244:G245"/>
    <mergeCell ref="I244:I245"/>
    <mergeCell ref="J244:J245"/>
    <mergeCell ref="A250:B250"/>
    <mergeCell ref="D250:D252"/>
    <mergeCell ref="E250:E252"/>
    <mergeCell ref="F250:G252"/>
    <mergeCell ref="D248:D249"/>
    <mergeCell ref="E248:E249"/>
    <mergeCell ref="F248:G249"/>
    <mergeCell ref="N251:N252"/>
    <mergeCell ref="K248:K249"/>
    <mergeCell ref="L248:L249"/>
    <mergeCell ref="M248:M249"/>
    <mergeCell ref="N248:N249"/>
    <mergeCell ref="O248:O249"/>
    <mergeCell ref="D246:D247"/>
    <mergeCell ref="E246:E247"/>
    <mergeCell ref="F246:G246"/>
    <mergeCell ref="F247:G247"/>
    <mergeCell ref="D228:D229"/>
    <mergeCell ref="E228:E229"/>
    <mergeCell ref="F228:G229"/>
    <mergeCell ref="D240:D241"/>
    <mergeCell ref="E240:E241"/>
    <mergeCell ref="K244:K245"/>
    <mergeCell ref="L244:L245"/>
    <mergeCell ref="M244:M245"/>
    <mergeCell ref="I228:I229"/>
    <mergeCell ref="J228:J229"/>
    <mergeCell ref="K228:K229"/>
    <mergeCell ref="L228:L229"/>
    <mergeCell ref="M228:M229"/>
    <mergeCell ref="I232:I233"/>
    <mergeCell ref="L234:L235"/>
    <mergeCell ref="E238:E239"/>
    <mergeCell ref="F238:G239"/>
    <mergeCell ref="J232:J233"/>
    <mergeCell ref="K232:K233"/>
    <mergeCell ref="L232:L233"/>
    <mergeCell ref="O232:O233"/>
    <mergeCell ref="F234:G235"/>
    <mergeCell ref="I234:I235"/>
    <mergeCell ref="J234:J235"/>
    <mergeCell ref="K234:K235"/>
    <mergeCell ref="F240:G241"/>
    <mergeCell ref="A242:B242"/>
    <mergeCell ref="D242:D243"/>
    <mergeCell ref="E242:E243"/>
    <mergeCell ref="F242:G243"/>
    <mergeCell ref="D236:D237"/>
    <mergeCell ref="E236:E237"/>
    <mergeCell ref="F236:G237"/>
    <mergeCell ref="A238:B238"/>
    <mergeCell ref="D238:D239"/>
    <mergeCell ref="D220:D221"/>
    <mergeCell ref="E220:E221"/>
    <mergeCell ref="F220:G221"/>
    <mergeCell ref="D222:D223"/>
    <mergeCell ref="E222:E223"/>
    <mergeCell ref="F222:G223"/>
    <mergeCell ref="D224:D225"/>
    <mergeCell ref="E224:E225"/>
    <mergeCell ref="F224:G225"/>
    <mergeCell ref="A226:B226"/>
    <mergeCell ref="D226:D227"/>
    <mergeCell ref="E226:E227"/>
    <mergeCell ref="F226:G227"/>
    <mergeCell ref="O234:O235"/>
    <mergeCell ref="A230:B230"/>
    <mergeCell ref="D230:D231"/>
    <mergeCell ref="E230:E231"/>
    <mergeCell ref="F230:G231"/>
    <mergeCell ref="D232:D235"/>
    <mergeCell ref="E232:E235"/>
    <mergeCell ref="F232:G233"/>
    <mergeCell ref="N228:N229"/>
    <mergeCell ref="D211:D212"/>
    <mergeCell ref="E211:E212"/>
    <mergeCell ref="F211:G212"/>
    <mergeCell ref="E197:E198"/>
    <mergeCell ref="F197:G198"/>
    <mergeCell ref="K213:K215"/>
    <mergeCell ref="L213:L215"/>
    <mergeCell ref="M213:M215"/>
    <mergeCell ref="N213:N215"/>
    <mergeCell ref="D213:D219"/>
    <mergeCell ref="E213:E219"/>
    <mergeCell ref="O213:O215"/>
    <mergeCell ref="I216:I219"/>
    <mergeCell ref="J216:J219"/>
    <mergeCell ref="K216:K219"/>
    <mergeCell ref="L216:L219"/>
    <mergeCell ref="M216:M219"/>
    <mergeCell ref="N216:N219"/>
    <mergeCell ref="O216:O219"/>
    <mergeCell ref="I213:I215"/>
    <mergeCell ref="J213:J215"/>
    <mergeCell ref="A205:B205"/>
    <mergeCell ref="D205:D206"/>
    <mergeCell ref="E205:E206"/>
    <mergeCell ref="F205:G206"/>
    <mergeCell ref="D207:D208"/>
    <mergeCell ref="F207:G208"/>
    <mergeCell ref="I197:I198"/>
    <mergeCell ref="J197:J198"/>
    <mergeCell ref="D209:D210"/>
    <mergeCell ref="E209:E210"/>
    <mergeCell ref="F209:G210"/>
    <mergeCell ref="D201:D204"/>
    <mergeCell ref="E201:E204"/>
    <mergeCell ref="I201:I202"/>
    <mergeCell ref="J201:J202"/>
    <mergeCell ref="K197:K198"/>
    <mergeCell ref="L197:L198"/>
    <mergeCell ref="A197:B197"/>
    <mergeCell ref="D199:D200"/>
    <mergeCell ref="E199:E200"/>
    <mergeCell ref="F199:G199"/>
    <mergeCell ref="F200:G200"/>
    <mergeCell ref="D193:D194"/>
    <mergeCell ref="E193:E194"/>
    <mergeCell ref="F193:G194"/>
    <mergeCell ref="D195:D196"/>
    <mergeCell ref="E195:E196"/>
    <mergeCell ref="K201:K202"/>
    <mergeCell ref="L201:L202"/>
    <mergeCell ref="O201:O202"/>
    <mergeCell ref="F203:G204"/>
    <mergeCell ref="I203:I204"/>
    <mergeCell ref="J203:J204"/>
    <mergeCell ref="K203:K204"/>
    <mergeCell ref="L203:L204"/>
    <mergeCell ref="O203:O204"/>
    <mergeCell ref="F201:G202"/>
    <mergeCell ref="M197:M198"/>
    <mergeCell ref="N197:N198"/>
    <mergeCell ref="O197:O198"/>
    <mergeCell ref="O179:O180"/>
    <mergeCell ref="I181:I182"/>
    <mergeCell ref="J181:J182"/>
    <mergeCell ref="K181:K182"/>
    <mergeCell ref="L181:L182"/>
    <mergeCell ref="O181:O182"/>
    <mergeCell ref="D183:D184"/>
    <mergeCell ref="E183:E184"/>
    <mergeCell ref="F183:G183"/>
    <mergeCell ref="F184:G184"/>
    <mergeCell ref="D185:D186"/>
    <mergeCell ref="E185:E186"/>
    <mergeCell ref="F185:G186"/>
    <mergeCell ref="F195:G196"/>
    <mergeCell ref="D197:D198"/>
    <mergeCell ref="D189:D190"/>
    <mergeCell ref="E189:E190"/>
    <mergeCell ref="F189:G190"/>
    <mergeCell ref="D191:D192"/>
    <mergeCell ref="E191:E192"/>
    <mergeCell ref="F191:G192"/>
    <mergeCell ref="O187:O188"/>
    <mergeCell ref="D167:D168"/>
    <mergeCell ref="F167:G167"/>
    <mergeCell ref="F168:G168"/>
    <mergeCell ref="I187:I188"/>
    <mergeCell ref="J187:J188"/>
    <mergeCell ref="K187:K188"/>
    <mergeCell ref="L187:L188"/>
    <mergeCell ref="M187:M188"/>
    <mergeCell ref="D173:D176"/>
    <mergeCell ref="E173:E176"/>
    <mergeCell ref="F173:G174"/>
    <mergeCell ref="I173:I174"/>
    <mergeCell ref="J173:J174"/>
    <mergeCell ref="D169:D170"/>
    <mergeCell ref="E169:E170"/>
    <mergeCell ref="F169:G170"/>
    <mergeCell ref="D171:D172"/>
    <mergeCell ref="E171:E172"/>
    <mergeCell ref="K173:K174"/>
    <mergeCell ref="L173:L174"/>
    <mergeCell ref="O173:O174"/>
    <mergeCell ref="F175:G176"/>
    <mergeCell ref="I175:I176"/>
    <mergeCell ref="J175:J176"/>
    <mergeCell ref="K175:K176"/>
    <mergeCell ref="L175:L176"/>
    <mergeCell ref="O175:O176"/>
    <mergeCell ref="D177:D178"/>
    <mergeCell ref="E177:E178"/>
    <mergeCell ref="F177:G178"/>
    <mergeCell ref="D179:D182"/>
    <mergeCell ref="D155:D156"/>
    <mergeCell ref="E155:E156"/>
    <mergeCell ref="F155:G156"/>
    <mergeCell ref="D157:D158"/>
    <mergeCell ref="E157:E158"/>
    <mergeCell ref="F157:G158"/>
    <mergeCell ref="D159:D160"/>
    <mergeCell ref="E159:E160"/>
    <mergeCell ref="F159:G160"/>
    <mergeCell ref="D161:D162"/>
    <mergeCell ref="E161:E162"/>
    <mergeCell ref="F161:G162"/>
    <mergeCell ref="N187:N188"/>
    <mergeCell ref="D187:D188"/>
    <mergeCell ref="E187:E188"/>
    <mergeCell ref="F187:G188"/>
    <mergeCell ref="D163:D164"/>
    <mergeCell ref="E163:E164"/>
    <mergeCell ref="F163:G164"/>
    <mergeCell ref="D165:D166"/>
    <mergeCell ref="E165:E166"/>
    <mergeCell ref="F165:G166"/>
    <mergeCell ref="F171:G172"/>
    <mergeCell ref="E179:E182"/>
    <mergeCell ref="F179:G182"/>
    <mergeCell ref="I179:I180"/>
    <mergeCell ref="J179:J180"/>
    <mergeCell ref="K179:K180"/>
    <mergeCell ref="L179:L180"/>
    <mergeCell ref="D147:D148"/>
    <mergeCell ref="E147:E148"/>
    <mergeCell ref="F147:G148"/>
    <mergeCell ref="D149:D150"/>
    <mergeCell ref="E149:E150"/>
    <mergeCell ref="F149:G150"/>
    <mergeCell ref="E151:E152"/>
    <mergeCell ref="F151:G152"/>
    <mergeCell ref="L153:L154"/>
    <mergeCell ref="M153:M154"/>
    <mergeCell ref="I151:I152"/>
    <mergeCell ref="J151:J152"/>
    <mergeCell ref="K151:K152"/>
    <mergeCell ref="L151:L152"/>
    <mergeCell ref="N153:N154"/>
    <mergeCell ref="O153:O154"/>
    <mergeCell ref="O151:O152"/>
    <mergeCell ref="D153:D154"/>
    <mergeCell ref="E153:E154"/>
    <mergeCell ref="F153:G154"/>
    <mergeCell ref="I153:I154"/>
    <mergeCell ref="J153:J154"/>
    <mergeCell ref="K153:K154"/>
    <mergeCell ref="D151:D152"/>
    <mergeCell ref="D134:D136"/>
    <mergeCell ref="E134:E136"/>
    <mergeCell ref="F134:G136"/>
    <mergeCell ref="C134:C135"/>
    <mergeCell ref="O139:O140"/>
    <mergeCell ref="M151:M152"/>
    <mergeCell ref="D137:D138"/>
    <mergeCell ref="E137:E138"/>
    <mergeCell ref="F137:G138"/>
    <mergeCell ref="A139:B139"/>
    <mergeCell ref="D139:D140"/>
    <mergeCell ref="E139:E140"/>
    <mergeCell ref="F139:G140"/>
    <mergeCell ref="A140:B140"/>
    <mergeCell ref="I139:I140"/>
    <mergeCell ref="N151:N152"/>
    <mergeCell ref="M139:M140"/>
    <mergeCell ref="N139:N140"/>
    <mergeCell ref="F141:G142"/>
    <mergeCell ref="A145:B145"/>
    <mergeCell ref="D145:D146"/>
    <mergeCell ref="E145:E146"/>
    <mergeCell ref="F145:G146"/>
    <mergeCell ref="A141:B141"/>
    <mergeCell ref="D141:D142"/>
    <mergeCell ref="E141:E142"/>
    <mergeCell ref="A143:B143"/>
    <mergeCell ref="D143:D144"/>
    <mergeCell ref="E143:E144"/>
    <mergeCell ref="F143:G144"/>
    <mergeCell ref="A144:B144"/>
    <mergeCell ref="A147:B147"/>
    <mergeCell ref="E122:E123"/>
    <mergeCell ref="F122:G123"/>
    <mergeCell ref="D126:D127"/>
    <mergeCell ref="E126:E127"/>
    <mergeCell ref="F126:G127"/>
    <mergeCell ref="D130:D131"/>
    <mergeCell ref="E130:E131"/>
    <mergeCell ref="F130:G131"/>
    <mergeCell ref="D124:D125"/>
    <mergeCell ref="E124:E125"/>
    <mergeCell ref="F124:G125"/>
    <mergeCell ref="D128:D129"/>
    <mergeCell ref="E128:E129"/>
    <mergeCell ref="F128:G129"/>
    <mergeCell ref="A132:B132"/>
    <mergeCell ref="D132:D133"/>
    <mergeCell ref="E132:E133"/>
    <mergeCell ref="F132:G133"/>
    <mergeCell ref="F100:G101"/>
    <mergeCell ref="K110:K111"/>
    <mergeCell ref="L110:L111"/>
    <mergeCell ref="M110:M111"/>
    <mergeCell ref="D110:D111"/>
    <mergeCell ref="E110:E111"/>
    <mergeCell ref="F110:G111"/>
    <mergeCell ref="K106:K107"/>
    <mergeCell ref="N110:N111"/>
    <mergeCell ref="O110:O111"/>
    <mergeCell ref="D112:D113"/>
    <mergeCell ref="E112:E113"/>
    <mergeCell ref="F112:G113"/>
    <mergeCell ref="I110:I111"/>
    <mergeCell ref="J110:J111"/>
    <mergeCell ref="D114:D115"/>
    <mergeCell ref="E114:E115"/>
    <mergeCell ref="F114:G115"/>
    <mergeCell ref="D90:D91"/>
    <mergeCell ref="E90:E91"/>
    <mergeCell ref="F90:G91"/>
    <mergeCell ref="N104:N105"/>
    <mergeCell ref="D92:D93"/>
    <mergeCell ref="E92:E93"/>
    <mergeCell ref="F92:G93"/>
    <mergeCell ref="D104:D105"/>
    <mergeCell ref="E104:E105"/>
    <mergeCell ref="F104:G105"/>
    <mergeCell ref="D102:D103"/>
    <mergeCell ref="E102:E103"/>
    <mergeCell ref="F102:G103"/>
    <mergeCell ref="O104:O105"/>
    <mergeCell ref="D94:D95"/>
    <mergeCell ref="E94:E95"/>
    <mergeCell ref="F94:G94"/>
    <mergeCell ref="F95:G95"/>
    <mergeCell ref="I104:I105"/>
    <mergeCell ref="J104:J105"/>
    <mergeCell ref="K104:K105"/>
    <mergeCell ref="L104:L105"/>
    <mergeCell ref="M104:M105"/>
    <mergeCell ref="D96:D97"/>
    <mergeCell ref="E96:E97"/>
    <mergeCell ref="F96:G96"/>
    <mergeCell ref="F97:G97"/>
    <mergeCell ref="D98:D99"/>
    <mergeCell ref="E98:E99"/>
    <mergeCell ref="F98:G99"/>
    <mergeCell ref="D100:D101"/>
    <mergeCell ref="E100:E101"/>
    <mergeCell ref="O80:O81"/>
    <mergeCell ref="D82:D83"/>
    <mergeCell ref="E82:E83"/>
    <mergeCell ref="F82:G83"/>
    <mergeCell ref="O78:O79"/>
    <mergeCell ref="D80:D81"/>
    <mergeCell ref="E80:E81"/>
    <mergeCell ref="F80:G81"/>
    <mergeCell ref="I80:I81"/>
    <mergeCell ref="D84:D85"/>
    <mergeCell ref="E84:E85"/>
    <mergeCell ref="F84:G85"/>
    <mergeCell ref="D86:D87"/>
    <mergeCell ref="E86:E87"/>
    <mergeCell ref="F86:G87"/>
    <mergeCell ref="D88:D89"/>
    <mergeCell ref="E88:E89"/>
    <mergeCell ref="F88:G89"/>
    <mergeCell ref="N78:N79"/>
    <mergeCell ref="D76:D77"/>
    <mergeCell ref="E76:E77"/>
    <mergeCell ref="F76:G77"/>
    <mergeCell ref="D78:D79"/>
    <mergeCell ref="E78:E79"/>
    <mergeCell ref="F78:G79"/>
    <mergeCell ref="J80:J81"/>
    <mergeCell ref="K80:K81"/>
    <mergeCell ref="L80:L81"/>
    <mergeCell ref="M80:M81"/>
    <mergeCell ref="I78:I79"/>
    <mergeCell ref="J78:J79"/>
    <mergeCell ref="K78:K79"/>
    <mergeCell ref="L78:L79"/>
    <mergeCell ref="M78:M79"/>
    <mergeCell ref="N80:N81"/>
    <mergeCell ref="K66:K67"/>
    <mergeCell ref="L66:L67"/>
    <mergeCell ref="M66:M67"/>
    <mergeCell ref="N66:N67"/>
    <mergeCell ref="O66:O67"/>
    <mergeCell ref="D68:D69"/>
    <mergeCell ref="E68:E69"/>
    <mergeCell ref="F68:G69"/>
    <mergeCell ref="D70:D71"/>
    <mergeCell ref="E70:E71"/>
    <mergeCell ref="F70:G71"/>
    <mergeCell ref="D72:D73"/>
    <mergeCell ref="E72:E73"/>
    <mergeCell ref="F72:G73"/>
    <mergeCell ref="D74:D75"/>
    <mergeCell ref="E74:E75"/>
    <mergeCell ref="F74:G74"/>
    <mergeCell ref="F75:G75"/>
    <mergeCell ref="D58:D59"/>
    <mergeCell ref="E58:E59"/>
    <mergeCell ref="F58:G59"/>
    <mergeCell ref="I54:I55"/>
    <mergeCell ref="J54:J55"/>
    <mergeCell ref="D62:D63"/>
    <mergeCell ref="E62:E63"/>
    <mergeCell ref="F62:G62"/>
    <mergeCell ref="F63:G63"/>
    <mergeCell ref="D60:D61"/>
    <mergeCell ref="E60:E61"/>
    <mergeCell ref="F60:G61"/>
    <mergeCell ref="D66:D67"/>
    <mergeCell ref="E66:E67"/>
    <mergeCell ref="F66:G67"/>
    <mergeCell ref="I66:I67"/>
    <mergeCell ref="D64:D65"/>
    <mergeCell ref="E64:E65"/>
    <mergeCell ref="F64:G64"/>
    <mergeCell ref="F65:G65"/>
    <mergeCell ref="J66:J67"/>
    <mergeCell ref="D48:D49"/>
    <mergeCell ref="E48:E49"/>
    <mergeCell ref="F48:G49"/>
    <mergeCell ref="D50:D51"/>
    <mergeCell ref="E50:E51"/>
    <mergeCell ref="F50:G51"/>
    <mergeCell ref="D52:D53"/>
    <mergeCell ref="E52:E53"/>
    <mergeCell ref="F52:G53"/>
    <mergeCell ref="D54:D57"/>
    <mergeCell ref="E54:E57"/>
    <mergeCell ref="F54:G57"/>
    <mergeCell ref="K54:K55"/>
    <mergeCell ref="L54:L55"/>
    <mergeCell ref="O54:O55"/>
    <mergeCell ref="I56:I57"/>
    <mergeCell ref="J56:J57"/>
    <mergeCell ref="K56:K57"/>
    <mergeCell ref="L56:L57"/>
    <mergeCell ref="O56:O57"/>
    <mergeCell ref="O28:O29"/>
    <mergeCell ref="E44:E45"/>
    <mergeCell ref="F44:G45"/>
    <mergeCell ref="D38:D39"/>
    <mergeCell ref="E38:E39"/>
    <mergeCell ref="F38:G39"/>
    <mergeCell ref="D40:D41"/>
    <mergeCell ref="E40:E41"/>
    <mergeCell ref="F40:G41"/>
    <mergeCell ref="D28:D29"/>
    <mergeCell ref="A46:B46"/>
    <mergeCell ref="D46:D47"/>
    <mergeCell ref="E46:E47"/>
    <mergeCell ref="F46:G47"/>
    <mergeCell ref="A47:B47"/>
    <mergeCell ref="D42:D43"/>
    <mergeCell ref="E42:E43"/>
    <mergeCell ref="F42:G43"/>
    <mergeCell ref="D44:D45"/>
    <mergeCell ref="J28:J29"/>
    <mergeCell ref="K28:K29"/>
    <mergeCell ref="L28:L29"/>
    <mergeCell ref="M28:M29"/>
    <mergeCell ref="N28:N29"/>
    <mergeCell ref="D36:D37"/>
    <mergeCell ref="E36:E37"/>
    <mergeCell ref="F36:G37"/>
    <mergeCell ref="D30:D31"/>
    <mergeCell ref="E30:E31"/>
    <mergeCell ref="F30:G31"/>
    <mergeCell ref="D32:D33"/>
    <mergeCell ref="F32:G33"/>
    <mergeCell ref="E28:E29"/>
    <mergeCell ref="F28:G29"/>
    <mergeCell ref="I28:I29"/>
    <mergeCell ref="D34:D35"/>
    <mergeCell ref="E34:E35"/>
    <mergeCell ref="F34:G35"/>
    <mergeCell ref="E32:E33"/>
    <mergeCell ref="D20:D21"/>
    <mergeCell ref="E20:E21"/>
    <mergeCell ref="F20:G21"/>
    <mergeCell ref="D22:D23"/>
    <mergeCell ref="E22:E23"/>
    <mergeCell ref="F22:G22"/>
    <mergeCell ref="F23:G23"/>
    <mergeCell ref="D24:D25"/>
    <mergeCell ref="E24:E25"/>
    <mergeCell ref="F24:G25"/>
    <mergeCell ref="O26:O27"/>
    <mergeCell ref="D26:D27"/>
    <mergeCell ref="E26:E27"/>
    <mergeCell ref="F26:G27"/>
    <mergeCell ref="I26:I27"/>
    <mergeCell ref="J26:J27"/>
    <mergeCell ref="K26:K27"/>
    <mergeCell ref="L26:L27"/>
    <mergeCell ref="M26:M27"/>
    <mergeCell ref="N26:N27"/>
    <mergeCell ref="F11:G11"/>
    <mergeCell ref="D14:D15"/>
    <mergeCell ref="E14:E15"/>
    <mergeCell ref="F14:G15"/>
    <mergeCell ref="D12:D13"/>
    <mergeCell ref="F12:G12"/>
    <mergeCell ref="F13:G13"/>
    <mergeCell ref="J16:J17"/>
    <mergeCell ref="K16:K17"/>
    <mergeCell ref="L16:L17"/>
    <mergeCell ref="M16:M17"/>
    <mergeCell ref="N16:N17"/>
    <mergeCell ref="D16:D17"/>
    <mergeCell ref="E16:E17"/>
    <mergeCell ref="F16:G17"/>
    <mergeCell ref="O16:O17"/>
    <mergeCell ref="D18:D19"/>
    <mergeCell ref="E18:E19"/>
    <mergeCell ref="F18:G19"/>
    <mergeCell ref="I18:I19"/>
    <mergeCell ref="J18:J19"/>
    <mergeCell ref="K18:K19"/>
    <mergeCell ref="L18:L19"/>
    <mergeCell ref="I16:I17"/>
    <mergeCell ref="M18:M19"/>
    <mergeCell ref="N18:N19"/>
    <mergeCell ref="O18:O19"/>
    <mergeCell ref="L626:L627"/>
    <mergeCell ref="M626:M627"/>
    <mergeCell ref="N626:N627"/>
    <mergeCell ref="J139:J140"/>
    <mergeCell ref="K139:K140"/>
    <mergeCell ref="L139:L140"/>
    <mergeCell ref="D522:D523"/>
    <mergeCell ref="A3:C3"/>
    <mergeCell ref="D3:D5"/>
    <mergeCell ref="F3:G3"/>
    <mergeCell ref="I3:I4"/>
    <mergeCell ref="J3:O3"/>
    <mergeCell ref="A4:C5"/>
    <mergeCell ref="E4:E5"/>
    <mergeCell ref="F4:G5"/>
    <mergeCell ref="M4:N4"/>
    <mergeCell ref="M5:N5"/>
    <mergeCell ref="A6:B6"/>
    <mergeCell ref="D6:D7"/>
    <mergeCell ref="E6:E7"/>
    <mergeCell ref="F6:G7"/>
    <mergeCell ref="A7:B7"/>
    <mergeCell ref="A8:B8"/>
    <mergeCell ref="D8:D9"/>
    <mergeCell ref="E8:E9"/>
    <mergeCell ref="F8:G9"/>
    <mergeCell ref="A9:B9"/>
    <mergeCell ref="A10:B10"/>
    <mergeCell ref="D10:D11"/>
    <mergeCell ref="E10:E11"/>
    <mergeCell ref="F10:G10"/>
    <mergeCell ref="A11:B11"/>
    <mergeCell ref="A522:B522"/>
    <mergeCell ref="O106:O107"/>
    <mergeCell ref="D612:D613"/>
    <mergeCell ref="E612:E613"/>
    <mergeCell ref="F612:G613"/>
    <mergeCell ref="O612:O613"/>
    <mergeCell ref="N612:N613"/>
    <mergeCell ref="M612:M613"/>
    <mergeCell ref="I106:I107"/>
    <mergeCell ref="J106:J107"/>
    <mergeCell ref="L106:L107"/>
    <mergeCell ref="M106:M107"/>
    <mergeCell ref="D108:D109"/>
    <mergeCell ref="E108:E109"/>
    <mergeCell ref="F108:G108"/>
    <mergeCell ref="F109:G109"/>
    <mergeCell ref="D106:D107"/>
    <mergeCell ref="E106:E107"/>
    <mergeCell ref="F106:G107"/>
    <mergeCell ref="N106:N107"/>
    <mergeCell ref="A134:B135"/>
    <mergeCell ref="A508:B508"/>
    <mergeCell ref="D116:D117"/>
    <mergeCell ref="E116:E117"/>
    <mergeCell ref="F116:G117"/>
    <mergeCell ref="D118:D119"/>
    <mergeCell ref="E118:E119"/>
    <mergeCell ref="F118:G119"/>
    <mergeCell ref="D120:D121"/>
    <mergeCell ref="E120:E121"/>
    <mergeCell ref="F120:G121"/>
    <mergeCell ref="D122:D123"/>
  </mergeCells>
  <phoneticPr fontId="3"/>
  <dataValidations count="2">
    <dataValidation imeMode="off" allowBlank="1" showInputMessage="1" showErrorMessage="1" sqref="I674 N674:O674 O579 N580:O580 O581 N582:O582 O531 N552:O552 N542:O542 N530:O530 O553 N554:O554 O519 I518 N518:O518 I430 I434:L435 N464:O464 O209 N452:O452 N454:O454 O453 N458:O458 O459 O461 N460:O460 O463 N462:O462 N424:O424 O425 N416:O416 N418:O418 N402:O402 O421 N422:O422 N420:O420 O423 I396:L397 N392:O392 N390:O390 O391 N396:O396 N380:O380 N340:O340 N348:O348 O332 N328 N326:O326 N232:O236 O400 N94:O94 N102:O102 N74:O74 O73 N72:O72 N68:O68 O69 N70:O70 N82 N84 I85 J646:L646 I83 O75 N44:O44 N54:N56 N52:O52 O53:O54 N50:O50 N22:O22 N114 N116 O123 N124:O124 N120 N122:O122 N130:O130 O114:O121 N222:O222 O241 N253:O253 O651 I449 O270 I269:L270 N267:O267 N257:O257 N240:O240 N285:O285 N283:O283 N287:N289 O286:O287 N291:O291 O284 N311:O311 N309:O309 O302 O304 N303:O303 N305:O305 O306 N301:O301 N307:O307 O308 N426:O426 O427 O455 N478:O478 N474:O474 N470:O470 N494:O494 N476:O476 I504 N434:O434 N512:O512 O435 I552:I555 I520 I568 I578:I582 N578:O578 N588:O588 N590:O590 N592:O592 N596:O598 O599 N600:O600 O593 O595 N594:O594 O619 N628:O628 I636:L644 N622:O622 N624:O624 O623 I628:L629 O621 N620:O620 N642:O642 N640:O640 N638:O638 O639 O641 N636:O636 N650:O650 N657:O657 O658 I667:L668 N667:O667 O665 I447 O526 O612 O205 I358:L359 O51 O660 O347 I369:L371 O410:O413 I428 O465 I114:L125 I542:I543 N279:O279 O383 N250 N644:N645 O23 O381 O356 N384:O384 N382:O382 O591 O610 I663:L663 I665:L665 O161 I607 I603 I588:I601 O273 O265 I363:L363 O419 O261 O263 O352:O353 I451 I499:L499 O468 N603:O603 N663:O663 O292 O223 O312 O131 J492:L493 O349 N346:O346 O250:O251 N659:O659 J345:L345 I346:L349 O451 J487:L487 O516:O517 O438 O589 O653:O656 J281:L281 O259 J428:L431 I492 I611 O327:O329 N86:N87 O82:O87 O95 N315:O315 O319:O323 O364:O365 O101 O485:O486 O488:O489 O643:O644 O479 N480:O480 O481 N482:O482 O483 N484:O484 O513 O471 I512:L513 N24:O24 I379:L381 N369:O369 N367:O367 I367:L367 O370:O371 O289 N299:O299 O300 N313:O313 O314 I566 N566:O567 O576 N648:O648 O649 O601:O602 O637 N66:O66 N88:O88 O246 O362 O555 N319 O197 I130:L133 O230:O231 O237:O239 J291:L292 O385 O393:O395 J439:L439 O440:O449 O543:O547 N618:O618 O475:O477 I494:L497 O495:O499 I654:L660 O568:O572 O125 I388:L393 I386:L386 I614:I615 I506 J504:L506 I502:L502 I68:L75 I66:L66 J299:L316 O316:O317 J319:L320 N323:N325 J334:L334 J332:L332 J340:L343 J336:L336 J322:L330 N358:O359 O360 N363:O363 O406 O408 O397:O398 O93 N104:O104 I530:I531 O254 N255:O255 J279:L279 J283:L288 N275:O275 J275:L275 N277:O277 J277:L277 N281:O281 O604 O668:O669 O608 I648:L651 O344 O376:O379 I376:L377 O403:O404 I424:L427 I616:L616 O558:O562 O564:O565 N607:O607 O629 O338:O339 O625 I618:L626 N626:O626 N611:O611 N614:O616 J518:L521 O25 N682:O65536 I682:L65536" xr:uid="{00000000-0002-0000-0000-000000000000}"/>
    <dataValidation imeMode="on" allowBlank="1" showInputMessage="1" showErrorMessage="1" sqref="F636 A637 C579 A579 A583 C581 C583 F582 A557 C553 E552 A553 E554:F554 M512:M513 F518 A435 F464 F674 F454 F452 A453 A455 E458:F458 E460:F460 E462:F462 C463 A463 C461 A461 C459 A459 F468 D450:F450 C425 A425 D424:F424 D416 F416 D418:F418 D402:F402 A403 A423 A421 F422 F420 D422 A389 A391 F392 F396:H396 F390 F388 F380 E342:F343 C341:C343 F340 F358 D348:F348 E330:F332 C333 A333 C337 E328:F328 A327 C327 E326:F326 E236:F236 D240:D241 C241 M94 A241 F240 A237 E253:F253 C252 A252 E267:F267 E257:F257 C284 A284 F283 A290 C290 C286 A286 F285 F291 A308 A306 C306 C304 A304 A302 C302 C308 A310 E309:F309 E307:F307 E303:F303 E301:F301 E305:F305 F580 D426:F426 A427 C427 F474 F470 A479 F478 A477 C455 A518:A519 C435 A555 D468 D520:D521 C589 F590 A581 F592 C593 C601 F596 C597:C599 A597:A599 F598 H588 F600:H600 A593 A595 C595 F594 A446:C447 A614:C614 C629 M636:M651 F628 F624 A623 C623 C625 M628:M629 F622 C518:C519 C621 A621 C619 A619 C643 E642:F642 F640 F638 A641 A639 C639 F676 C641 C647 F650 C651:C652 E657:F657 F667 C668 M667:M668 A666 C666 F578 F663 A347 E370:F371 E323:F323 A254 D232 M674 C223 A381 A417 A465:C465 F614 A591:C591 M654:M660 A370:A371 F279 D392 D492:D493 M434 M11 E250:F251 M665 F566 A647 D388 D390 F644 A419 M603 M588:M601 D220:D223 C312 D420 D488:D489 C657:C658 A657:A658 F287:F289 E287 M575 F8 F588 D476:D477 A660 C555 A469 A349 D346:F346 M663 F659 C660 A345 D448:D449 D444 C511 A536 D516:D517 A589 M114:M125 A643 M250:M251 M614:M616 M162:M166 D502:D507 C513 A527:C527 A573 A341:A343 M269:M270 D321:D322 D356:D357 D338:D339 D374:D375 D394:D396 C479 M578:M583 A399 M611 D380 M323:M324 A471 E558:F558 A559 E560:F560 A542:A543 H566:H567 E566:E567 E570:F570 E564:F564 A565 A601 C637 F10:F11 C237 A651:A652 D386 A511 M130:M133 D236:D237 D291:D318 A359 A393 A401 D428:D431 D438:D442 A509 D496:D497 A668 C531 A387 F386 A513 C509 M299:M316 M319:M320 E334:F334 M326:M329 A397 D404:D413 D398:D401 A531:A532 D187 M257:M258 E255:F255 C254 M253:M255 M283:M292 A280 M279 C276 F275 A276 M275 C278 A278 F277 M277 M281 C282 A282 F281 C280 A571 E562:F562 A561 E572:F572 A617 C617 C627 M155:M160 D344 D352:D353 D360:D369 A376:A377 M153 D678:D681 D189:D201 D207:D212 D228:D229 A563 A627 D114:D136 D149:D154 A629 M144:M151 M607 A337 A625 M618:M626 A568:A569 D244:D287 M682:M65536 E682:H65536 B682:C65536" xr:uid="{00000000-0002-0000-0000-000001000000}"/>
  </dataValidations>
  <pageMargins left="0.59055118110236227" right="0.59055118110236227" top="0.39370078740157483" bottom="0.78740157480314965" header="0.51181102362204722" footer="0.51181102362204722"/>
  <pageSetup paperSize="9" scale="89" firstPageNumber="13" pageOrder="overThenDown" orientation="portrait" useFirstPageNumber="1" r:id="rId1"/>
  <headerFooter alignWithMargins="0"/>
  <rowBreaks count="12" manualBreakCount="12">
    <brk id="29" max="16" man="1"/>
    <brk id="85" max="16" man="1"/>
    <brk id="140" max="16" man="1"/>
    <brk id="170" max="16" man="1"/>
    <brk id="200" max="16" man="1"/>
    <brk id="231" max="16" man="1"/>
    <brk id="349" max="16" man="1"/>
    <brk id="377" max="16" man="1"/>
    <brk id="433" max="16" man="1"/>
    <brk id="487" max="16" man="1"/>
    <brk id="511" max="16" man="1"/>
    <brk id="5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vt:lpstr>
      <vt:lpstr>'R3'!Print_Area</vt:lpstr>
      <vt:lpstr>'R3'!Print_Titles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2025-03-25T01:33:37Z</dcterms:created>
  <dcterms:modified xsi:type="dcterms:W3CDTF">2025-03-26T03:56:10Z</dcterms:modified>
</cp:coreProperties>
</file>