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40" tabRatio="447" activeTab="0"/>
  </bookViews>
  <sheets>
    <sheet name="建設工事 (第３四半期　工種-時期) " sheetId="1" r:id="rId1"/>
  </sheets>
  <definedNames>
    <definedName name="_xlnm._FilterDatabase" localSheetId="0" hidden="1">'建設工事 (第３四半期　工種-時期) '!$A$1:$L$74</definedName>
    <definedName name="_xlnm.Print_Area" localSheetId="0">'建設工事 (第３四半期　工種-時期) '!$A$1:$L$45</definedName>
    <definedName name="_xlnm.Print_Titles" localSheetId="0">'建設工事 (第３四半期　工種-時期) '!$1:$1</definedName>
    <definedName name="課係">#REF!</definedName>
    <definedName name="環境森林部">#REF!</definedName>
    <definedName name="企業局">#REF!</definedName>
    <definedName name="機関">#REF!</definedName>
    <definedName name="区分">#REF!</definedName>
    <definedName name="警察本部">#REF!</definedName>
    <definedName name="県土整備部">#REF!</definedName>
    <definedName name="工種">#REF!</definedName>
    <definedName name="時期">#REF!</definedName>
    <definedName name="所属">#REF!</definedName>
    <definedName name="場所">#REF!</definedName>
    <definedName name="農政部">#REF!</definedName>
    <definedName name="部局">#REF!</definedName>
    <definedName name="方式">#REF!</definedName>
  </definedNames>
  <calcPr fullCalcOnLoad="1"/>
</workbook>
</file>

<file path=xl/sharedStrings.xml><?xml version="1.0" encoding="utf-8"?>
<sst xmlns="http://schemas.openxmlformats.org/spreadsheetml/2006/main" count="461" uniqueCount="219">
  <si>
    <t>入札方式</t>
  </si>
  <si>
    <t>工事概要</t>
  </si>
  <si>
    <t>No</t>
  </si>
  <si>
    <t>工事場所</t>
  </si>
  <si>
    <t>発注機関</t>
  </si>
  <si>
    <t>工事名</t>
  </si>
  <si>
    <t>工種業種</t>
  </si>
  <si>
    <t>工事期限</t>
  </si>
  <si>
    <t>発注・入札予定時期</t>
  </si>
  <si>
    <t>佐野市</t>
  </si>
  <si>
    <t>高砂町</t>
  </si>
  <si>
    <t>部署名</t>
  </si>
  <si>
    <t>土木一式工事</t>
  </si>
  <si>
    <t>建築一式工事</t>
  </si>
  <si>
    <t>とび・土工・コンクリート工事</t>
  </si>
  <si>
    <t>電気工事</t>
  </si>
  <si>
    <t>管工事</t>
  </si>
  <si>
    <t>舗装工事</t>
  </si>
  <si>
    <t>機械器具設置工事</t>
  </si>
  <si>
    <t>造園工事</t>
  </si>
  <si>
    <t>さく井工事</t>
  </si>
  <si>
    <t>建具工事</t>
  </si>
  <si>
    <t>水道施設工事</t>
  </si>
  <si>
    <t>消防施設工事</t>
  </si>
  <si>
    <t>清掃施設工事</t>
  </si>
  <si>
    <t>解体工事</t>
  </si>
  <si>
    <t>大工工事</t>
  </si>
  <si>
    <t>左官工事</t>
  </si>
  <si>
    <t>石工事</t>
  </si>
  <si>
    <t>屋根工事</t>
  </si>
  <si>
    <t>タイル・れんが・ブロック工事</t>
  </si>
  <si>
    <t>鋼構造物工事</t>
  </si>
  <si>
    <t>鉄筋工事</t>
  </si>
  <si>
    <t>しゅんせつ工事</t>
  </si>
  <si>
    <t>板金工事</t>
  </si>
  <si>
    <t>ガラス工事</t>
  </si>
  <si>
    <t>塗装工事</t>
  </si>
  <si>
    <t>防水工事</t>
  </si>
  <si>
    <t>内装仕上工事</t>
  </si>
  <si>
    <t>熱絶縁工事</t>
  </si>
  <si>
    <t>電気通信工事</t>
  </si>
  <si>
    <t>指名競争</t>
  </si>
  <si>
    <t>佐野市</t>
  </si>
  <si>
    <t>産業文化部</t>
  </si>
  <si>
    <t>佐野市</t>
  </si>
  <si>
    <t>都市建設部</t>
  </si>
  <si>
    <t>都市整備課</t>
  </si>
  <si>
    <t>佐野市</t>
  </si>
  <si>
    <t>都市建設部</t>
  </si>
  <si>
    <t>都市整備課</t>
  </si>
  <si>
    <t>都市整備課</t>
  </si>
  <si>
    <t>土木一式工事</t>
  </si>
  <si>
    <t>出流原町</t>
  </si>
  <si>
    <t>指名競争</t>
  </si>
  <si>
    <t>(仮称)出流原PAスマートIC整備に伴う案内標識工事</t>
  </si>
  <si>
    <t>とび・土工・コンクリート工事</t>
  </si>
  <si>
    <t>佐野市</t>
  </si>
  <si>
    <t>指名競争</t>
  </si>
  <si>
    <t>造園工事</t>
  </si>
  <si>
    <t>高萩町</t>
  </si>
  <si>
    <t>（仮称）高萩中央公園整備工事その３</t>
  </si>
  <si>
    <t>あぶつか公園遊具更新工事</t>
  </si>
  <si>
    <t>栄町</t>
  </si>
  <si>
    <t>駅南公園西土地区画整理事業道路築造工事</t>
  </si>
  <si>
    <t>高砂町</t>
  </si>
  <si>
    <t>標識改修１式</t>
  </si>
  <si>
    <t>遊戯施設整備工　一式</t>
  </si>
  <si>
    <t>側溝布設　L=60m</t>
  </si>
  <si>
    <t>農山村振興課</t>
  </si>
  <si>
    <t>令和2年度森林整備林道事業　林道作原沢入線ばらら橋長寿命化補修工事</t>
  </si>
  <si>
    <t>作原町</t>
  </si>
  <si>
    <t>令和3年度森林路網整備事業　林道作原沢入線法面改良工事</t>
  </si>
  <si>
    <t>令和3年度森林整備林道事業　林道小戸線足倉橋外長寿命化補修工事</t>
  </si>
  <si>
    <t>橋梁補修工事　1橋</t>
  </si>
  <si>
    <t>橋梁補修工事　2橋</t>
  </si>
  <si>
    <t>佐野市</t>
  </si>
  <si>
    <t>都市建設部</t>
  </si>
  <si>
    <t>道路河川課</t>
  </si>
  <si>
    <t>市道犬伏244号線道路改良工事</t>
  </si>
  <si>
    <t>黒袴町</t>
  </si>
  <si>
    <t>道路改良工事　L=170ｍ</t>
  </si>
  <si>
    <t>市道築地一の沢線上向田橋災害復旧工事</t>
  </si>
  <si>
    <t>築地町</t>
  </si>
  <si>
    <t>クラック補修工、繊維シート工　1式</t>
  </si>
  <si>
    <t>田島町</t>
  </si>
  <si>
    <t>大橋町</t>
  </si>
  <si>
    <t>舗装工事　L=680m</t>
  </si>
  <si>
    <t>浅沼町</t>
  </si>
  <si>
    <t>市道犬伏184号線外側溝修繕工事</t>
  </si>
  <si>
    <t>側溝工事　L=115m</t>
  </si>
  <si>
    <t>市道2級105号線側溝修繕工事</t>
  </si>
  <si>
    <t>富岡町</t>
  </si>
  <si>
    <t>側溝工事　L=80m</t>
  </si>
  <si>
    <t>市内全域</t>
  </si>
  <si>
    <t>カーブミラー・ガードレール・区画線設置</t>
  </si>
  <si>
    <t>交通安全施設設置工事その２</t>
  </si>
  <si>
    <t>交通安全施設設置工事その３</t>
  </si>
  <si>
    <t>市道町東線片倉橋橋梁補修工事</t>
  </si>
  <si>
    <t>葛生東一丁目</t>
  </si>
  <si>
    <t>普通河川菊水川改修工事</t>
  </si>
  <si>
    <t>山越町</t>
  </si>
  <si>
    <t>河川改修工事　Ｌ＝23ｍ</t>
  </si>
  <si>
    <t>都市建設部</t>
  </si>
  <si>
    <t>建築指導課</t>
  </si>
  <si>
    <t>市内全域</t>
  </si>
  <si>
    <t>建築基準法第42条第2項道路後退用地整備工事（その２）</t>
  </si>
  <si>
    <t>上下水道局</t>
  </si>
  <si>
    <t>上下水道局</t>
  </si>
  <si>
    <t>水道課</t>
  </si>
  <si>
    <t>一般県道栃木田沼線道路改良工事に伴う配水管移設工事</t>
  </si>
  <si>
    <t>中町</t>
  </si>
  <si>
    <t>DIPφ150　L=280m</t>
  </si>
  <si>
    <t>主要地方道桐生田沼線橋梁架替工事に伴う配水管仮設工事</t>
  </si>
  <si>
    <t>閑馬町</t>
  </si>
  <si>
    <t>HPPEφ200　L=100m</t>
  </si>
  <si>
    <t>DIPφ100　L=75m</t>
  </si>
  <si>
    <t>市道植野323号線橋梁架替工事に伴う配水管移設工事</t>
  </si>
  <si>
    <t>田島町</t>
  </si>
  <si>
    <t>DIPφ200　L=20m</t>
  </si>
  <si>
    <t>公共下水道秋山川枝幹線築造工事に伴う配水管移設工事（一般県道栃木田沼線）</t>
  </si>
  <si>
    <t>多田町</t>
  </si>
  <si>
    <t>DIPφ200,150　L=40m</t>
  </si>
  <si>
    <t>公共下水道田沼2号枝幹線築造工事に伴う配水管布設替工事（市道1083号線外）</t>
  </si>
  <si>
    <t>田沼町</t>
  </si>
  <si>
    <t>DIPφ150,75　L=370m</t>
  </si>
  <si>
    <t>公共下水道秋山川枝幹線築造工事に伴う配水管布設替工事（市道4008号線外）</t>
  </si>
  <si>
    <t>山越町</t>
  </si>
  <si>
    <t>DIPφ100　L=200m</t>
  </si>
  <si>
    <t>浸水対策東部9号雨水枝幹線築造工事に伴う配水管移設工事（市道犬伏130号線）</t>
  </si>
  <si>
    <t>犬伏下町</t>
  </si>
  <si>
    <t>DIPφ150　L=40m</t>
  </si>
  <si>
    <t>下水道課</t>
  </si>
  <si>
    <t>公共下水道舗装復旧工事その3</t>
  </si>
  <si>
    <t>栄町</t>
  </si>
  <si>
    <t>浸水対策舗装復旧工事その1</t>
  </si>
  <si>
    <t>犬伏下町外</t>
  </si>
  <si>
    <t>浸水対策東部14号雨水枝幹線築造工事</t>
  </si>
  <si>
    <t>函渠布設工事　□900～1000　L=70m</t>
  </si>
  <si>
    <t>教育総務部</t>
  </si>
  <si>
    <t>学校管理課</t>
  </si>
  <si>
    <t>植野小学校外２校外構改修事工事</t>
  </si>
  <si>
    <t>植上町外</t>
  </si>
  <si>
    <t>ブロック塀の撤去及びフェンス設置工事</t>
  </si>
  <si>
    <t>指名競争</t>
  </si>
  <si>
    <t>教育総務部</t>
  </si>
  <si>
    <t>文化財課</t>
  </si>
  <si>
    <t>栃本町他</t>
  </si>
  <si>
    <t>文化財石垣の積み直し修理</t>
  </si>
  <si>
    <t>建築住宅課</t>
  </si>
  <si>
    <t>高萩住宅外テレビ共同受信設備撤去工事</t>
  </si>
  <si>
    <t>高萩町外</t>
  </si>
  <si>
    <t>テレビ共同受信設備撤去工事</t>
  </si>
  <si>
    <t>R3.4.28</t>
  </si>
  <si>
    <t>R3.5.14</t>
  </si>
  <si>
    <t>R3.6.1</t>
  </si>
  <si>
    <t>R3.6.14</t>
  </si>
  <si>
    <t>R3.6.29</t>
  </si>
  <si>
    <t>R3.7.19</t>
  </si>
  <si>
    <t>R3.8.4</t>
  </si>
  <si>
    <t>R3.8.23</t>
  </si>
  <si>
    <t>R3.9.8</t>
  </si>
  <si>
    <t>R3.9.28</t>
  </si>
  <si>
    <t>R3.10.14</t>
  </si>
  <si>
    <t>R3.10.28</t>
  </si>
  <si>
    <t>R3.11.16</t>
  </si>
  <si>
    <t>R3.11.29</t>
  </si>
  <si>
    <t>R3.12.15</t>
  </si>
  <si>
    <t>R4.1.14</t>
  </si>
  <si>
    <t>R4.1.28</t>
  </si>
  <si>
    <t>R4.2.16</t>
  </si>
  <si>
    <t>R4.3.7</t>
  </si>
  <si>
    <t>R4.3.25</t>
  </si>
  <si>
    <t>主要地方道桐生岩舟線道路改良工事に伴う配水管移設工事</t>
  </si>
  <si>
    <t>法面改良工事　A=380m2</t>
  </si>
  <si>
    <t>山越町</t>
  </si>
  <si>
    <t>市道植野323号線植野27号橋災害復旧工事</t>
  </si>
  <si>
    <t>佐野市</t>
  </si>
  <si>
    <t>橋梁災害復旧工事　L=6.5ｍ□5500*2200</t>
  </si>
  <si>
    <t>市道槐原大沢森線才神橋旧橋災害復旧工事</t>
  </si>
  <si>
    <t>葛生東一丁目</t>
  </si>
  <si>
    <t>橋梁災害復旧工事　L=10.0ｍ</t>
  </si>
  <si>
    <t>遊戯施設整備工、園路広場整備工　一式　　　　　　　　　</t>
  </si>
  <si>
    <t>市道植野40号線舗装修繕工事</t>
  </si>
  <si>
    <t>植野町</t>
  </si>
  <si>
    <t>舗装工事　L=180m</t>
  </si>
  <si>
    <t>市道1級12号線舗装修繕工事</t>
  </si>
  <si>
    <t>免鳥町</t>
  </si>
  <si>
    <t>舗装工事　L=420m</t>
  </si>
  <si>
    <t>市道1級16号線舗装修繕工事</t>
  </si>
  <si>
    <t>赤見町外</t>
  </si>
  <si>
    <t>舗装工事　L=510m</t>
  </si>
  <si>
    <t>市道岡の内鍋山線舗装修繕工事</t>
  </si>
  <si>
    <t>会沢町</t>
  </si>
  <si>
    <t>舗装工事　L=120m</t>
  </si>
  <si>
    <t>市道1級16号線外交差点安全対策工事</t>
  </si>
  <si>
    <t>ボラード等安全施設設置</t>
  </si>
  <si>
    <t>市道1級18号線外交通安全対策工事</t>
  </si>
  <si>
    <t>石塚町外</t>
  </si>
  <si>
    <t>カラー舗装設置
路肩盛土工</t>
  </si>
  <si>
    <t>市道佐野123号線外舗装修繕工事</t>
  </si>
  <si>
    <t>出流原小学校外２校外構改修事工事</t>
  </si>
  <si>
    <t>出流原町外</t>
  </si>
  <si>
    <t>浸水対策東部4号雨水幹線築造工事</t>
  </si>
  <si>
    <t>函渠布設工事　□1400　L=9.35m</t>
  </si>
  <si>
    <t>山菅町外</t>
  </si>
  <si>
    <t>舗装工事　A=2,000㎡</t>
  </si>
  <si>
    <t>舗装工事　A=1,900㎡　</t>
  </si>
  <si>
    <t>公共下水道秋山川枝幹線築造工事その９</t>
  </si>
  <si>
    <t>約6ヶ月</t>
  </si>
  <si>
    <t>管渠布設工事　φ200　L=312m</t>
  </si>
  <si>
    <t>第3四半期</t>
  </si>
  <si>
    <t>公共下水道舗装復旧工事その６</t>
  </si>
  <si>
    <t>出流原町</t>
  </si>
  <si>
    <t>約3ヶ月</t>
  </si>
  <si>
    <t>舗装工事　A=2,200㎡</t>
  </si>
  <si>
    <t>公共下水道高萩1号枝幹線築造工事その２</t>
  </si>
  <si>
    <t>高萩町</t>
  </si>
  <si>
    <t>管渠布設工事　φ150　L=49m</t>
  </si>
  <si>
    <t>史跡唐沢山城跡石垣積直し工事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</si>
</sst>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/m/d\ h:mm;@"/>
    <numFmt numFmtId="178" formatCode="0_);[Red]\(0\)"/>
    <numFmt numFmtId="179" formatCode="0&quot;か月&quot;"/>
    <numFmt numFmtId="180" formatCode="#&quot;か月&quot;"/>
    <numFmt numFmtId="181" formatCode="&quot;¥&quot;&quot;約&quot;0&quot;か月&quot;"/>
    <numFmt numFmtId="182" formatCode="&quot;約&quot;0&quot;か月&quot;"/>
    <numFmt numFmtId="183" formatCode="&quot;約&quot;0&quot;ヶ月&quot;"/>
    <numFmt numFmtId="184" formatCode="[DBNum3]&quot;約&quot;0&quot;ヶ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約&quot;0.#&quot;ヶ月&quot;"/>
    <numFmt numFmtId="190" formatCode="&quot;約&quot;#.#&quot;ヶ月&quot;"/>
    <numFmt numFmtId="191" formatCode="[&lt;=999]000;[&lt;=9999]000\-00;000\-0000"/>
    <numFmt numFmtId="192" formatCode="&quot;約&quot;General&quot;ヶ月&quot;"/>
    <numFmt numFmtId="193" formatCode="&quot;約&quot;General&quot;か月&quot;"/>
    <numFmt numFmtId="194" formatCode="&quot;第&quot;General&quot;四半期&quot;"/>
    <numFmt numFmtId="195" formatCode="General&quot;千円&quot;"/>
    <numFmt numFmtId="196" formatCode="mmm\-yyyy"/>
    <numFmt numFmtId="197" formatCode="0_ "/>
    <numFmt numFmtId="198" formatCode="[$-411]ge\.m\.d;@"/>
    <numFmt numFmtId="199" formatCode="&quot;R1.&quot;m\.d"/>
    <numFmt numFmtId="200" formatCode="&quot;R2.&quot;m\.d"/>
    <numFmt numFmtId="201" formatCode="#,##0&quot;千円&quot;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i/>
      <sz val="11"/>
      <color indexed="23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vertical="center"/>
    </xf>
    <xf numFmtId="0" fontId="5" fillId="7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5" fillId="7" borderId="10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49" fontId="43" fillId="0" borderId="11" xfId="0" applyNumberFormat="1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192" fontId="43" fillId="0" borderId="11" xfId="0" applyNumberFormat="1" applyFont="1" applyFill="1" applyBorder="1" applyAlignment="1">
      <alignment horizontal="left" vertical="center" wrapText="1"/>
    </xf>
    <xf numFmtId="194" fontId="43" fillId="0" borderId="11" xfId="0" applyNumberFormat="1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NumberFormat="1" applyFont="1" applyFill="1" applyBorder="1" applyAlignment="1">
      <alignment vertical="center" wrapText="1"/>
    </xf>
    <xf numFmtId="192" fontId="43" fillId="0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92" fontId="5" fillId="0" borderId="10" xfId="0" applyNumberFormat="1" applyFont="1" applyFill="1" applyBorder="1" applyAlignment="1">
      <alignment horizontal="left" vertical="center" wrapText="1"/>
    </xf>
    <xf numFmtId="194" fontId="5" fillId="0" borderId="11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92" fontId="5" fillId="0" borderId="11" xfId="0" applyNumberFormat="1" applyFont="1" applyFill="1" applyBorder="1" applyAlignment="1">
      <alignment horizontal="left" vertical="center" wrapText="1"/>
    </xf>
    <xf numFmtId="194" fontId="6" fillId="0" borderId="11" xfId="0" applyNumberFormat="1" applyFont="1" applyFill="1" applyBorder="1" applyAlignment="1">
      <alignment horizontal="left" vertical="center" wrapText="1"/>
    </xf>
    <xf numFmtId="57" fontId="43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5" fillId="7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8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200" formatCode="&quot;R2.&quot;m\.d"/>
      <border/>
    </dxf>
    <dxf>
      <numFmt numFmtId="199" formatCode="&quot;R1.&quot;m\.d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rgb="FF00B0F0"/>
    <pageSetUpPr fitToPage="1"/>
  </sheetPr>
  <dimension ref="A1:P74"/>
  <sheetViews>
    <sheetView tabSelected="1" view="pageBreakPreview" zoomScale="82" zoomScaleNormal="75" zoomScaleSheetLayoutView="82" zoomScalePageLayoutView="71" workbookViewId="0" topLeftCell="A1">
      <pane ySplit="1" topLeftCell="A2" activePane="bottomLeft" state="frozen"/>
      <selection pane="topLeft" activeCell="A1" sqref="A1"/>
      <selection pane="bottomLeft" activeCell="A15" sqref="A15:IV15"/>
    </sheetView>
  </sheetViews>
  <sheetFormatPr defaultColWidth="9.00390625" defaultRowHeight="27.75" customHeight="1"/>
  <cols>
    <col min="1" max="1" width="8.875" style="7" bestFit="1" customWidth="1"/>
    <col min="2" max="2" width="12.125" style="8" bestFit="1" customWidth="1"/>
    <col min="3" max="3" width="15.50390625" style="8" customWidth="1"/>
    <col min="4" max="4" width="16.375" style="8" customWidth="1"/>
    <col min="5" max="5" width="40.625" style="5" customWidth="1"/>
    <col min="6" max="6" width="19.125" style="5" customWidth="1"/>
    <col min="7" max="7" width="10.25390625" style="5" customWidth="1"/>
    <col min="8" max="8" width="14.00390625" style="5" customWidth="1"/>
    <col min="9" max="9" width="18.125" style="5" customWidth="1"/>
    <col min="10" max="10" width="11.75390625" style="5" customWidth="1"/>
    <col min="11" max="11" width="35.625" style="11" customWidth="1"/>
    <col min="12" max="12" width="18.625" style="9" bestFit="1" customWidth="1"/>
    <col min="13" max="13" width="9.00390625" style="5" customWidth="1"/>
    <col min="14" max="14" width="30.125" style="5" bestFit="1" customWidth="1"/>
    <col min="15" max="15" width="13.625" style="5" bestFit="1" customWidth="1"/>
    <col min="16" max="16" width="9.00390625" style="5" customWidth="1"/>
    <col min="17" max="17" width="17.375" style="5" customWidth="1"/>
    <col min="18" max="18" width="10.125" style="5" bestFit="1" customWidth="1"/>
    <col min="19" max="16384" width="9.00390625" style="5" customWidth="1"/>
  </cols>
  <sheetData>
    <row r="1" spans="1:12" ht="27.75" customHeight="1">
      <c r="A1" s="1" t="s">
        <v>2</v>
      </c>
      <c r="B1" s="2" t="s">
        <v>4</v>
      </c>
      <c r="C1" s="38" t="s">
        <v>11</v>
      </c>
      <c r="D1" s="38"/>
      <c r="E1" s="3" t="s">
        <v>5</v>
      </c>
      <c r="F1" s="3" t="s">
        <v>6</v>
      </c>
      <c r="G1" s="3" t="s">
        <v>3</v>
      </c>
      <c r="H1" s="3"/>
      <c r="I1" s="3" t="s">
        <v>0</v>
      </c>
      <c r="J1" s="3" t="s">
        <v>7</v>
      </c>
      <c r="K1" s="10" t="s">
        <v>1</v>
      </c>
      <c r="L1" s="4" t="s">
        <v>8</v>
      </c>
    </row>
    <row r="2" spans="1:12" s="31" customFormat="1" ht="41.25" customHeight="1">
      <c r="A2" s="1">
        <v>1</v>
      </c>
      <c r="B2" s="22" t="s">
        <v>44</v>
      </c>
      <c r="C2" s="23" t="s">
        <v>76</v>
      </c>
      <c r="D2" s="23" t="s">
        <v>77</v>
      </c>
      <c r="E2" s="24" t="s">
        <v>88</v>
      </c>
      <c r="F2" s="16" t="s">
        <v>51</v>
      </c>
      <c r="G2" s="22" t="s">
        <v>44</v>
      </c>
      <c r="H2" s="26" t="s">
        <v>87</v>
      </c>
      <c r="I2" s="25" t="s">
        <v>53</v>
      </c>
      <c r="J2" s="27">
        <v>5</v>
      </c>
      <c r="K2" s="22" t="s">
        <v>89</v>
      </c>
      <c r="L2" s="28">
        <v>3</v>
      </c>
    </row>
    <row r="3" spans="1:12" s="31" customFormat="1" ht="41.25" customHeight="1">
      <c r="A3" s="1">
        <v>2</v>
      </c>
      <c r="B3" s="16" t="s">
        <v>44</v>
      </c>
      <c r="C3" s="12" t="s">
        <v>76</v>
      </c>
      <c r="D3" s="12" t="s">
        <v>77</v>
      </c>
      <c r="E3" s="17" t="s">
        <v>175</v>
      </c>
      <c r="F3" s="16" t="s">
        <v>51</v>
      </c>
      <c r="G3" s="16" t="s">
        <v>176</v>
      </c>
      <c r="H3" s="17" t="s">
        <v>84</v>
      </c>
      <c r="I3" s="18" t="s">
        <v>53</v>
      </c>
      <c r="J3" s="19">
        <v>7</v>
      </c>
      <c r="K3" s="16" t="s">
        <v>177</v>
      </c>
      <c r="L3" s="15">
        <v>3</v>
      </c>
    </row>
    <row r="4" spans="1:16" s="31" customFormat="1" ht="41.25" customHeight="1">
      <c r="A4" s="1">
        <v>3</v>
      </c>
      <c r="B4" s="16" t="s">
        <v>56</v>
      </c>
      <c r="C4" s="12" t="s">
        <v>106</v>
      </c>
      <c r="D4" s="12" t="s">
        <v>131</v>
      </c>
      <c r="E4" s="17" t="s">
        <v>215</v>
      </c>
      <c r="F4" s="16" t="s">
        <v>12</v>
      </c>
      <c r="G4" s="16" t="s">
        <v>42</v>
      </c>
      <c r="H4" s="17" t="s">
        <v>216</v>
      </c>
      <c r="I4" s="18" t="s">
        <v>41</v>
      </c>
      <c r="J4" s="19" t="s">
        <v>213</v>
      </c>
      <c r="K4" s="16" t="s">
        <v>217</v>
      </c>
      <c r="L4" s="15" t="s">
        <v>210</v>
      </c>
      <c r="M4" s="5"/>
      <c r="N4" s="5"/>
      <c r="O4" s="5"/>
      <c r="P4" s="5"/>
    </row>
    <row r="5" spans="1:15" s="31" customFormat="1" ht="41.25" customHeight="1">
      <c r="A5" s="1">
        <v>4</v>
      </c>
      <c r="B5" s="36" t="s">
        <v>44</v>
      </c>
      <c r="C5" s="37" t="s">
        <v>76</v>
      </c>
      <c r="D5" s="37" t="s">
        <v>77</v>
      </c>
      <c r="E5" s="24" t="s">
        <v>99</v>
      </c>
      <c r="F5" s="16" t="s">
        <v>51</v>
      </c>
      <c r="G5" s="22" t="s">
        <v>44</v>
      </c>
      <c r="H5" s="24" t="s">
        <v>100</v>
      </c>
      <c r="I5" s="25" t="s">
        <v>53</v>
      </c>
      <c r="J5" s="27">
        <v>5</v>
      </c>
      <c r="K5" s="23" t="s">
        <v>101</v>
      </c>
      <c r="L5" s="28">
        <v>3</v>
      </c>
      <c r="N5" s="32"/>
      <c r="O5" s="32"/>
    </row>
    <row r="6" spans="1:15" s="31" customFormat="1" ht="41.25" customHeight="1">
      <c r="A6" s="1">
        <v>5</v>
      </c>
      <c r="B6" s="36" t="s">
        <v>44</v>
      </c>
      <c r="C6" s="37" t="s">
        <v>76</v>
      </c>
      <c r="D6" s="37" t="s">
        <v>77</v>
      </c>
      <c r="E6" s="26" t="s">
        <v>90</v>
      </c>
      <c r="F6" s="16" t="s">
        <v>51</v>
      </c>
      <c r="G6" s="23" t="s">
        <v>44</v>
      </c>
      <c r="H6" s="26" t="s">
        <v>91</v>
      </c>
      <c r="I6" s="25" t="s">
        <v>53</v>
      </c>
      <c r="J6" s="33">
        <v>3</v>
      </c>
      <c r="K6" s="23" t="s">
        <v>92</v>
      </c>
      <c r="L6" s="28">
        <v>3</v>
      </c>
      <c r="N6" s="32"/>
      <c r="O6" s="32"/>
    </row>
    <row r="7" spans="1:15" s="31" customFormat="1" ht="41.25" customHeight="1">
      <c r="A7" s="1">
        <v>6</v>
      </c>
      <c r="B7" s="22" t="s">
        <v>47</v>
      </c>
      <c r="C7" s="22" t="s">
        <v>48</v>
      </c>
      <c r="D7" s="22" t="s">
        <v>50</v>
      </c>
      <c r="E7" s="17" t="s">
        <v>63</v>
      </c>
      <c r="F7" s="16" t="s">
        <v>51</v>
      </c>
      <c r="G7" s="16" t="s">
        <v>47</v>
      </c>
      <c r="H7" s="17" t="s">
        <v>64</v>
      </c>
      <c r="I7" s="18" t="s">
        <v>57</v>
      </c>
      <c r="J7" s="19">
        <v>3</v>
      </c>
      <c r="K7" s="12" t="s">
        <v>67</v>
      </c>
      <c r="L7" s="15">
        <v>3</v>
      </c>
      <c r="N7" s="32"/>
      <c r="O7" s="32"/>
    </row>
    <row r="8" spans="1:12" s="31" customFormat="1" ht="41.25" customHeight="1">
      <c r="A8" s="1">
        <v>7</v>
      </c>
      <c r="B8" s="16" t="s">
        <v>44</v>
      </c>
      <c r="C8" s="12" t="s">
        <v>76</v>
      </c>
      <c r="D8" s="12" t="s">
        <v>77</v>
      </c>
      <c r="E8" s="17" t="s">
        <v>178</v>
      </c>
      <c r="F8" s="16" t="s">
        <v>51</v>
      </c>
      <c r="G8" s="16" t="s">
        <v>44</v>
      </c>
      <c r="H8" s="17" t="s">
        <v>179</v>
      </c>
      <c r="I8" s="18" t="s">
        <v>53</v>
      </c>
      <c r="J8" s="19">
        <v>5</v>
      </c>
      <c r="K8" s="16" t="s">
        <v>180</v>
      </c>
      <c r="L8" s="15">
        <v>3</v>
      </c>
    </row>
    <row r="9" spans="1:12" s="31" customFormat="1" ht="41.25" customHeight="1">
      <c r="A9" s="1">
        <v>8</v>
      </c>
      <c r="B9" s="23" t="s">
        <v>75</v>
      </c>
      <c r="C9" s="23" t="s">
        <v>76</v>
      </c>
      <c r="D9" s="23" t="s">
        <v>77</v>
      </c>
      <c r="E9" s="26" t="s">
        <v>78</v>
      </c>
      <c r="F9" s="16" t="s">
        <v>51</v>
      </c>
      <c r="G9" s="23" t="s">
        <v>75</v>
      </c>
      <c r="H9" s="26" t="s">
        <v>79</v>
      </c>
      <c r="I9" s="25" t="s">
        <v>53</v>
      </c>
      <c r="J9" s="33">
        <v>4</v>
      </c>
      <c r="K9" s="23" t="s">
        <v>80</v>
      </c>
      <c r="L9" s="28">
        <v>3</v>
      </c>
    </row>
    <row r="10" spans="1:12" s="31" customFormat="1" ht="41.25" customHeight="1">
      <c r="A10" s="1">
        <v>9</v>
      </c>
      <c r="B10" s="22" t="s">
        <v>44</v>
      </c>
      <c r="C10" s="23" t="s">
        <v>76</v>
      </c>
      <c r="D10" s="23" t="s">
        <v>77</v>
      </c>
      <c r="E10" s="24" t="s">
        <v>196</v>
      </c>
      <c r="F10" s="16" t="s">
        <v>12</v>
      </c>
      <c r="G10" s="22" t="s">
        <v>44</v>
      </c>
      <c r="H10" s="26" t="s">
        <v>197</v>
      </c>
      <c r="I10" s="25" t="s">
        <v>53</v>
      </c>
      <c r="J10" s="27">
        <v>3</v>
      </c>
      <c r="K10" s="23" t="s">
        <v>198</v>
      </c>
      <c r="L10" s="28">
        <v>3</v>
      </c>
    </row>
    <row r="11" spans="1:12" s="31" customFormat="1" ht="41.25" customHeight="1">
      <c r="A11" s="1">
        <v>10</v>
      </c>
      <c r="B11" s="22" t="s">
        <v>56</v>
      </c>
      <c r="C11" s="22" t="s">
        <v>106</v>
      </c>
      <c r="D11" s="22" t="s">
        <v>131</v>
      </c>
      <c r="E11" s="24" t="s">
        <v>202</v>
      </c>
      <c r="F11" s="16" t="s">
        <v>51</v>
      </c>
      <c r="G11" s="22" t="s">
        <v>56</v>
      </c>
      <c r="H11" s="24" t="s">
        <v>133</v>
      </c>
      <c r="I11" s="25" t="s">
        <v>143</v>
      </c>
      <c r="J11" s="27">
        <v>5</v>
      </c>
      <c r="K11" s="22" t="s">
        <v>203</v>
      </c>
      <c r="L11" s="28">
        <v>3</v>
      </c>
    </row>
    <row r="12" spans="1:16" s="31" customFormat="1" ht="41.25" customHeight="1">
      <c r="A12" s="1">
        <v>11</v>
      </c>
      <c r="B12" s="16" t="s">
        <v>56</v>
      </c>
      <c r="C12" s="12" t="s">
        <v>106</v>
      </c>
      <c r="D12" s="12" t="s">
        <v>131</v>
      </c>
      <c r="E12" s="17" t="s">
        <v>136</v>
      </c>
      <c r="F12" s="16" t="s">
        <v>51</v>
      </c>
      <c r="G12" s="16" t="s">
        <v>56</v>
      </c>
      <c r="H12" s="17" t="s">
        <v>133</v>
      </c>
      <c r="I12" s="18" t="s">
        <v>41</v>
      </c>
      <c r="J12" s="19">
        <v>6</v>
      </c>
      <c r="K12" s="16" t="s">
        <v>137</v>
      </c>
      <c r="L12" s="15">
        <v>3</v>
      </c>
      <c r="M12" s="5"/>
      <c r="N12" s="5"/>
      <c r="O12" s="5"/>
      <c r="P12" s="5"/>
    </row>
    <row r="13" spans="1:16" s="31" customFormat="1" ht="41.25" customHeight="1">
      <c r="A13" s="1">
        <v>12</v>
      </c>
      <c r="B13" s="16" t="s">
        <v>56</v>
      </c>
      <c r="C13" s="12" t="s">
        <v>106</v>
      </c>
      <c r="D13" s="12" t="s">
        <v>131</v>
      </c>
      <c r="E13" s="17" t="s">
        <v>207</v>
      </c>
      <c r="F13" s="16" t="s">
        <v>12</v>
      </c>
      <c r="G13" s="16" t="s">
        <v>42</v>
      </c>
      <c r="H13" s="17" t="s">
        <v>174</v>
      </c>
      <c r="I13" s="18" t="s">
        <v>41</v>
      </c>
      <c r="J13" s="19" t="s">
        <v>208</v>
      </c>
      <c r="K13" s="16" t="s">
        <v>209</v>
      </c>
      <c r="L13" s="15" t="s">
        <v>210</v>
      </c>
      <c r="M13" s="5"/>
      <c r="N13" s="5"/>
      <c r="O13" s="5"/>
      <c r="P13" s="5"/>
    </row>
    <row r="14" spans="1:15" s="31" customFormat="1" ht="41.25" customHeight="1">
      <c r="A14" s="1">
        <v>13</v>
      </c>
      <c r="B14" s="16" t="s">
        <v>9</v>
      </c>
      <c r="C14" s="12" t="s">
        <v>43</v>
      </c>
      <c r="D14" s="12" t="s">
        <v>68</v>
      </c>
      <c r="E14" s="13" t="s">
        <v>71</v>
      </c>
      <c r="F14" s="16" t="s">
        <v>55</v>
      </c>
      <c r="G14" s="16" t="s">
        <v>9</v>
      </c>
      <c r="H14" s="13" t="s">
        <v>70</v>
      </c>
      <c r="I14" s="18" t="s">
        <v>41</v>
      </c>
      <c r="J14" s="14">
        <v>3</v>
      </c>
      <c r="K14" s="12" t="s">
        <v>173</v>
      </c>
      <c r="L14" s="15">
        <v>3</v>
      </c>
      <c r="N14" s="32"/>
      <c r="O14" s="32"/>
    </row>
    <row r="15" spans="1:12" s="31" customFormat="1" ht="41.25" customHeight="1">
      <c r="A15" s="1">
        <v>14</v>
      </c>
      <c r="B15" s="16" t="s">
        <v>9</v>
      </c>
      <c r="C15" s="12" t="s">
        <v>138</v>
      </c>
      <c r="D15" s="12" t="s">
        <v>139</v>
      </c>
      <c r="E15" s="17" t="s">
        <v>200</v>
      </c>
      <c r="F15" s="16" t="s">
        <v>55</v>
      </c>
      <c r="G15" s="16" t="s">
        <v>9</v>
      </c>
      <c r="H15" s="17" t="s">
        <v>201</v>
      </c>
      <c r="I15" s="18" t="s">
        <v>41</v>
      </c>
      <c r="J15" s="19">
        <v>4</v>
      </c>
      <c r="K15" s="16" t="s">
        <v>142</v>
      </c>
      <c r="L15" s="34">
        <v>3</v>
      </c>
    </row>
    <row r="16" spans="1:12" s="31" customFormat="1" ht="41.25" customHeight="1">
      <c r="A16" s="1">
        <v>15</v>
      </c>
      <c r="B16" s="16" t="s">
        <v>9</v>
      </c>
      <c r="C16" s="12" t="s">
        <v>144</v>
      </c>
      <c r="D16" s="12" t="s">
        <v>145</v>
      </c>
      <c r="E16" s="39" t="s">
        <v>218</v>
      </c>
      <c r="F16" s="16" t="s">
        <v>55</v>
      </c>
      <c r="G16" s="16" t="s">
        <v>9</v>
      </c>
      <c r="H16" s="13" t="s">
        <v>146</v>
      </c>
      <c r="I16" s="18" t="s">
        <v>41</v>
      </c>
      <c r="J16" s="14">
        <v>3</v>
      </c>
      <c r="K16" s="12" t="s">
        <v>147</v>
      </c>
      <c r="L16" s="15">
        <v>3</v>
      </c>
    </row>
    <row r="17" spans="1:16" s="31" customFormat="1" ht="41.25" customHeight="1">
      <c r="A17" s="1">
        <v>16</v>
      </c>
      <c r="B17" s="16" t="s">
        <v>9</v>
      </c>
      <c r="C17" s="16" t="s">
        <v>43</v>
      </c>
      <c r="D17" s="12" t="s">
        <v>68</v>
      </c>
      <c r="E17" s="17" t="s">
        <v>69</v>
      </c>
      <c r="F17" s="16" t="s">
        <v>55</v>
      </c>
      <c r="G17" s="12" t="s">
        <v>9</v>
      </c>
      <c r="H17" s="17" t="s">
        <v>70</v>
      </c>
      <c r="I17" s="18" t="s">
        <v>41</v>
      </c>
      <c r="J17" s="19">
        <v>4</v>
      </c>
      <c r="K17" s="16" t="s">
        <v>73</v>
      </c>
      <c r="L17" s="15">
        <v>3</v>
      </c>
      <c r="M17" s="5"/>
      <c r="N17" s="5"/>
      <c r="O17" s="5"/>
      <c r="P17" s="5"/>
    </row>
    <row r="18" spans="1:12" s="31" customFormat="1" ht="41.25" customHeight="1">
      <c r="A18" s="1">
        <v>17</v>
      </c>
      <c r="B18" s="22" t="s">
        <v>44</v>
      </c>
      <c r="C18" s="23" t="s">
        <v>45</v>
      </c>
      <c r="D18" s="23" t="s">
        <v>46</v>
      </c>
      <c r="E18" s="24" t="s">
        <v>54</v>
      </c>
      <c r="F18" s="16" t="s">
        <v>55</v>
      </c>
      <c r="G18" s="22" t="s">
        <v>44</v>
      </c>
      <c r="H18" s="24" t="s">
        <v>52</v>
      </c>
      <c r="I18" s="25" t="s">
        <v>53</v>
      </c>
      <c r="J18" s="27">
        <v>4</v>
      </c>
      <c r="K18" s="22" t="s">
        <v>65</v>
      </c>
      <c r="L18" s="28">
        <v>3</v>
      </c>
    </row>
    <row r="19" spans="1:16" s="31" customFormat="1" ht="41.25" customHeight="1">
      <c r="A19" s="1">
        <v>18</v>
      </c>
      <c r="B19" s="16" t="s">
        <v>44</v>
      </c>
      <c r="C19" s="12" t="s">
        <v>76</v>
      </c>
      <c r="D19" s="12" t="s">
        <v>77</v>
      </c>
      <c r="E19" s="17" t="s">
        <v>81</v>
      </c>
      <c r="F19" s="16" t="s">
        <v>55</v>
      </c>
      <c r="G19" s="16" t="s">
        <v>44</v>
      </c>
      <c r="H19" s="17" t="s">
        <v>82</v>
      </c>
      <c r="I19" s="18" t="s">
        <v>53</v>
      </c>
      <c r="J19" s="19">
        <v>6</v>
      </c>
      <c r="K19" s="16" t="s">
        <v>83</v>
      </c>
      <c r="L19" s="15">
        <v>3</v>
      </c>
      <c r="M19" s="5"/>
      <c r="N19" s="5"/>
      <c r="O19" s="5"/>
      <c r="P19" s="5"/>
    </row>
    <row r="20" spans="1:12" s="31" customFormat="1" ht="41.25" customHeight="1">
      <c r="A20" s="1">
        <v>19</v>
      </c>
      <c r="B20" s="22" t="s">
        <v>44</v>
      </c>
      <c r="C20" s="23" t="s">
        <v>76</v>
      </c>
      <c r="D20" s="23" t="s">
        <v>77</v>
      </c>
      <c r="E20" s="26" t="s">
        <v>95</v>
      </c>
      <c r="F20" s="16" t="s">
        <v>55</v>
      </c>
      <c r="G20" s="22" t="s">
        <v>44</v>
      </c>
      <c r="H20" s="24" t="s">
        <v>93</v>
      </c>
      <c r="I20" s="25" t="s">
        <v>53</v>
      </c>
      <c r="J20" s="27">
        <v>3</v>
      </c>
      <c r="K20" s="22" t="s">
        <v>94</v>
      </c>
      <c r="L20" s="28">
        <v>3</v>
      </c>
    </row>
    <row r="21" spans="1:12" s="31" customFormat="1" ht="41.25" customHeight="1">
      <c r="A21" s="1">
        <v>20</v>
      </c>
      <c r="B21" s="16" t="s">
        <v>9</v>
      </c>
      <c r="C21" s="12" t="s">
        <v>138</v>
      </c>
      <c r="D21" s="12" t="s">
        <v>139</v>
      </c>
      <c r="E21" s="17" t="s">
        <v>140</v>
      </c>
      <c r="F21" s="16" t="s">
        <v>55</v>
      </c>
      <c r="G21" s="16" t="s">
        <v>9</v>
      </c>
      <c r="H21" s="17" t="s">
        <v>141</v>
      </c>
      <c r="I21" s="18" t="s">
        <v>41</v>
      </c>
      <c r="J21" s="19">
        <v>4</v>
      </c>
      <c r="K21" s="16" t="s">
        <v>142</v>
      </c>
      <c r="L21" s="34">
        <v>3</v>
      </c>
    </row>
    <row r="22" spans="1:12" s="31" customFormat="1" ht="41.25" customHeight="1">
      <c r="A22" s="1">
        <v>21</v>
      </c>
      <c r="B22" s="16" t="s">
        <v>44</v>
      </c>
      <c r="C22" s="12" t="s">
        <v>76</v>
      </c>
      <c r="D22" s="12" t="s">
        <v>77</v>
      </c>
      <c r="E22" s="17" t="s">
        <v>97</v>
      </c>
      <c r="F22" s="16" t="s">
        <v>55</v>
      </c>
      <c r="G22" s="16" t="s">
        <v>44</v>
      </c>
      <c r="H22" s="17" t="s">
        <v>98</v>
      </c>
      <c r="I22" s="18" t="s">
        <v>53</v>
      </c>
      <c r="J22" s="19">
        <v>6</v>
      </c>
      <c r="K22" s="16" t="s">
        <v>83</v>
      </c>
      <c r="L22" s="15">
        <v>3</v>
      </c>
    </row>
    <row r="23" spans="1:12" s="31" customFormat="1" ht="41.25" customHeight="1">
      <c r="A23" s="1">
        <v>22</v>
      </c>
      <c r="B23" s="16" t="s">
        <v>44</v>
      </c>
      <c r="C23" s="16" t="s">
        <v>76</v>
      </c>
      <c r="D23" s="16" t="s">
        <v>77</v>
      </c>
      <c r="E23" s="17" t="s">
        <v>96</v>
      </c>
      <c r="F23" s="16" t="s">
        <v>55</v>
      </c>
      <c r="G23" s="16" t="s">
        <v>44</v>
      </c>
      <c r="H23" s="17" t="s">
        <v>93</v>
      </c>
      <c r="I23" s="18" t="s">
        <v>53</v>
      </c>
      <c r="J23" s="19">
        <v>3</v>
      </c>
      <c r="K23" s="16" t="s">
        <v>94</v>
      </c>
      <c r="L23" s="34">
        <v>3</v>
      </c>
    </row>
    <row r="24" spans="1:12" s="31" customFormat="1" ht="41.25" customHeight="1">
      <c r="A24" s="1">
        <v>23</v>
      </c>
      <c r="B24" s="16" t="s">
        <v>44</v>
      </c>
      <c r="C24" s="12" t="s">
        <v>76</v>
      </c>
      <c r="D24" s="12" t="s">
        <v>77</v>
      </c>
      <c r="E24" s="13" t="s">
        <v>194</v>
      </c>
      <c r="F24" s="16" t="s">
        <v>14</v>
      </c>
      <c r="G24" s="16" t="s">
        <v>44</v>
      </c>
      <c r="H24" s="17" t="s">
        <v>189</v>
      </c>
      <c r="I24" s="18" t="s">
        <v>53</v>
      </c>
      <c r="J24" s="19">
        <v>5</v>
      </c>
      <c r="K24" s="16" t="s">
        <v>195</v>
      </c>
      <c r="L24" s="34">
        <v>3</v>
      </c>
    </row>
    <row r="25" spans="1:12" s="31" customFormat="1" ht="41.25" customHeight="1">
      <c r="A25" s="1">
        <v>24</v>
      </c>
      <c r="B25" s="16" t="s">
        <v>9</v>
      </c>
      <c r="C25" s="12" t="s">
        <v>43</v>
      </c>
      <c r="D25" s="12" t="s">
        <v>68</v>
      </c>
      <c r="E25" s="17" t="s">
        <v>72</v>
      </c>
      <c r="F25" s="16" t="s">
        <v>55</v>
      </c>
      <c r="G25" s="16" t="s">
        <v>9</v>
      </c>
      <c r="H25" s="17" t="s">
        <v>70</v>
      </c>
      <c r="I25" s="18" t="s">
        <v>41</v>
      </c>
      <c r="J25" s="19">
        <v>4</v>
      </c>
      <c r="K25" s="16" t="s">
        <v>74</v>
      </c>
      <c r="L25" s="15">
        <v>4</v>
      </c>
    </row>
    <row r="26" spans="1:16" s="31" customFormat="1" ht="41.25" customHeight="1">
      <c r="A26" s="1">
        <v>25</v>
      </c>
      <c r="B26" s="16" t="s">
        <v>9</v>
      </c>
      <c r="C26" s="12" t="s">
        <v>102</v>
      </c>
      <c r="D26" s="12" t="s">
        <v>148</v>
      </c>
      <c r="E26" s="13" t="s">
        <v>149</v>
      </c>
      <c r="F26" s="22" t="s">
        <v>15</v>
      </c>
      <c r="G26" s="16" t="s">
        <v>9</v>
      </c>
      <c r="H26" s="17" t="s">
        <v>150</v>
      </c>
      <c r="I26" s="18" t="s">
        <v>41</v>
      </c>
      <c r="J26" s="19">
        <v>2</v>
      </c>
      <c r="K26" s="16" t="s">
        <v>151</v>
      </c>
      <c r="L26" s="15">
        <v>3</v>
      </c>
      <c r="M26" s="5"/>
      <c r="N26" s="5"/>
      <c r="O26" s="5"/>
      <c r="P26" s="5"/>
    </row>
    <row r="27" spans="1:16" ht="42.75" customHeight="1">
      <c r="A27" s="1">
        <v>26</v>
      </c>
      <c r="B27" s="16" t="s">
        <v>56</v>
      </c>
      <c r="C27" s="12" t="s">
        <v>107</v>
      </c>
      <c r="D27" s="12" t="s">
        <v>108</v>
      </c>
      <c r="E27" s="17" t="s">
        <v>109</v>
      </c>
      <c r="F27" s="22" t="s">
        <v>16</v>
      </c>
      <c r="G27" s="16" t="s">
        <v>9</v>
      </c>
      <c r="H27" s="17" t="s">
        <v>110</v>
      </c>
      <c r="I27" s="18" t="s">
        <v>41</v>
      </c>
      <c r="J27" s="19">
        <v>4</v>
      </c>
      <c r="K27" s="16" t="s">
        <v>111</v>
      </c>
      <c r="L27" s="15">
        <v>3</v>
      </c>
      <c r="M27" s="31"/>
      <c r="N27" s="32"/>
      <c r="O27" s="32"/>
      <c r="P27" s="31"/>
    </row>
    <row r="28" spans="1:12" s="31" customFormat="1" ht="41.25" customHeight="1">
      <c r="A28" s="1">
        <v>27</v>
      </c>
      <c r="B28" s="22" t="s">
        <v>56</v>
      </c>
      <c r="C28" s="23" t="s">
        <v>107</v>
      </c>
      <c r="D28" s="23" t="s">
        <v>108</v>
      </c>
      <c r="E28" s="24" t="s">
        <v>122</v>
      </c>
      <c r="F28" s="22" t="s">
        <v>16</v>
      </c>
      <c r="G28" s="22" t="s">
        <v>56</v>
      </c>
      <c r="H28" s="24" t="s">
        <v>123</v>
      </c>
      <c r="I28" s="25" t="s">
        <v>41</v>
      </c>
      <c r="J28" s="27">
        <v>4</v>
      </c>
      <c r="K28" s="22" t="s">
        <v>124</v>
      </c>
      <c r="L28" s="28">
        <v>3</v>
      </c>
    </row>
    <row r="29" spans="1:16" s="31" customFormat="1" ht="41.25" customHeight="1">
      <c r="A29" s="1">
        <v>28</v>
      </c>
      <c r="B29" s="16" t="s">
        <v>56</v>
      </c>
      <c r="C29" s="12" t="s">
        <v>107</v>
      </c>
      <c r="D29" s="12" t="s">
        <v>108</v>
      </c>
      <c r="E29" s="13" t="s">
        <v>119</v>
      </c>
      <c r="F29" s="22" t="s">
        <v>16</v>
      </c>
      <c r="G29" s="12" t="s">
        <v>56</v>
      </c>
      <c r="H29" s="13" t="s">
        <v>120</v>
      </c>
      <c r="I29" s="18" t="s">
        <v>41</v>
      </c>
      <c r="J29" s="14">
        <v>3</v>
      </c>
      <c r="K29" s="12" t="s">
        <v>121</v>
      </c>
      <c r="L29" s="15">
        <v>3</v>
      </c>
      <c r="M29" s="5"/>
      <c r="N29" s="5"/>
      <c r="O29" s="5"/>
      <c r="P29" s="5"/>
    </row>
    <row r="30" spans="1:16" s="31" customFormat="1" ht="41.25" customHeight="1">
      <c r="A30" s="1">
        <v>29</v>
      </c>
      <c r="B30" s="16" t="s">
        <v>56</v>
      </c>
      <c r="C30" s="12" t="s">
        <v>107</v>
      </c>
      <c r="D30" s="12" t="s">
        <v>108</v>
      </c>
      <c r="E30" s="17" t="s">
        <v>128</v>
      </c>
      <c r="F30" s="22" t="s">
        <v>16</v>
      </c>
      <c r="G30" s="16" t="s">
        <v>9</v>
      </c>
      <c r="H30" s="17" t="s">
        <v>129</v>
      </c>
      <c r="I30" s="18" t="s">
        <v>41</v>
      </c>
      <c r="J30" s="19">
        <v>3</v>
      </c>
      <c r="K30" s="16" t="s">
        <v>130</v>
      </c>
      <c r="L30" s="15">
        <v>3</v>
      </c>
      <c r="M30" s="5"/>
      <c r="N30" s="5"/>
      <c r="O30" s="5"/>
      <c r="P30" s="5"/>
    </row>
    <row r="31" spans="1:16" s="31" customFormat="1" ht="41.25" customHeight="1">
      <c r="A31" s="1">
        <v>30</v>
      </c>
      <c r="B31" s="16" t="s">
        <v>56</v>
      </c>
      <c r="C31" s="12" t="s">
        <v>107</v>
      </c>
      <c r="D31" s="12" t="s">
        <v>108</v>
      </c>
      <c r="E31" s="17" t="s">
        <v>125</v>
      </c>
      <c r="F31" s="22" t="s">
        <v>16</v>
      </c>
      <c r="G31" s="16" t="s">
        <v>56</v>
      </c>
      <c r="H31" s="17" t="s">
        <v>126</v>
      </c>
      <c r="I31" s="18" t="s">
        <v>41</v>
      </c>
      <c r="J31" s="19">
        <v>3</v>
      </c>
      <c r="K31" s="16" t="s">
        <v>127</v>
      </c>
      <c r="L31" s="15">
        <v>3</v>
      </c>
      <c r="M31" s="5"/>
      <c r="N31" s="5"/>
      <c r="O31" s="5"/>
      <c r="P31" s="5"/>
    </row>
    <row r="32" spans="1:12" s="31" customFormat="1" ht="41.25" customHeight="1">
      <c r="A32" s="1">
        <v>31</v>
      </c>
      <c r="B32" s="22" t="s">
        <v>56</v>
      </c>
      <c r="C32" s="23" t="s">
        <v>107</v>
      </c>
      <c r="D32" s="23" t="s">
        <v>108</v>
      </c>
      <c r="E32" s="24" t="s">
        <v>112</v>
      </c>
      <c r="F32" s="22" t="s">
        <v>16</v>
      </c>
      <c r="G32" s="22" t="s">
        <v>56</v>
      </c>
      <c r="H32" s="24" t="s">
        <v>113</v>
      </c>
      <c r="I32" s="25" t="s">
        <v>41</v>
      </c>
      <c r="J32" s="27">
        <v>3</v>
      </c>
      <c r="K32" s="22" t="s">
        <v>114</v>
      </c>
      <c r="L32" s="28">
        <v>3</v>
      </c>
    </row>
    <row r="33" spans="1:12" s="31" customFormat="1" ht="41.25" customHeight="1">
      <c r="A33" s="1">
        <v>32</v>
      </c>
      <c r="B33" s="22" t="s">
        <v>56</v>
      </c>
      <c r="C33" s="23" t="s">
        <v>107</v>
      </c>
      <c r="D33" s="23" t="s">
        <v>108</v>
      </c>
      <c r="E33" s="24" t="s">
        <v>172</v>
      </c>
      <c r="F33" s="22" t="s">
        <v>16</v>
      </c>
      <c r="G33" s="22" t="s">
        <v>56</v>
      </c>
      <c r="H33" s="24" t="s">
        <v>10</v>
      </c>
      <c r="I33" s="25" t="s">
        <v>41</v>
      </c>
      <c r="J33" s="27">
        <v>3</v>
      </c>
      <c r="K33" s="22" t="s">
        <v>115</v>
      </c>
      <c r="L33" s="28">
        <v>3</v>
      </c>
    </row>
    <row r="34" spans="1:12" s="31" customFormat="1" ht="41.25" customHeight="1">
      <c r="A34" s="1">
        <v>33</v>
      </c>
      <c r="B34" s="16" t="s">
        <v>56</v>
      </c>
      <c r="C34" s="12" t="s">
        <v>107</v>
      </c>
      <c r="D34" s="12" t="s">
        <v>108</v>
      </c>
      <c r="E34" s="17" t="s">
        <v>116</v>
      </c>
      <c r="F34" s="22" t="s">
        <v>16</v>
      </c>
      <c r="G34" s="16" t="s">
        <v>56</v>
      </c>
      <c r="H34" s="17" t="s">
        <v>117</v>
      </c>
      <c r="I34" s="18" t="s">
        <v>41</v>
      </c>
      <c r="J34" s="19">
        <v>2</v>
      </c>
      <c r="K34" s="16" t="s">
        <v>118</v>
      </c>
      <c r="L34" s="15">
        <v>3</v>
      </c>
    </row>
    <row r="35" spans="1:16" s="31" customFormat="1" ht="41.25" customHeight="1">
      <c r="A35" s="1">
        <v>34</v>
      </c>
      <c r="B35" s="16" t="s">
        <v>56</v>
      </c>
      <c r="C35" s="12" t="s">
        <v>106</v>
      </c>
      <c r="D35" s="12" t="s">
        <v>131</v>
      </c>
      <c r="E35" s="17" t="s">
        <v>211</v>
      </c>
      <c r="F35" s="16" t="s">
        <v>17</v>
      </c>
      <c r="G35" s="16" t="s">
        <v>42</v>
      </c>
      <c r="H35" s="17" t="s">
        <v>212</v>
      </c>
      <c r="I35" s="18" t="s">
        <v>41</v>
      </c>
      <c r="J35" s="19" t="s">
        <v>213</v>
      </c>
      <c r="K35" s="16" t="s">
        <v>214</v>
      </c>
      <c r="L35" s="15" t="s">
        <v>210</v>
      </c>
      <c r="M35" s="5"/>
      <c r="N35" s="5"/>
      <c r="O35" s="5"/>
      <c r="P35" s="5"/>
    </row>
    <row r="36" spans="1:12" s="31" customFormat="1" ht="41.25" customHeight="1">
      <c r="A36" s="1">
        <v>35</v>
      </c>
      <c r="B36" s="16" t="s">
        <v>56</v>
      </c>
      <c r="C36" s="12" t="s">
        <v>106</v>
      </c>
      <c r="D36" s="12" t="s">
        <v>131</v>
      </c>
      <c r="E36" s="17" t="s">
        <v>132</v>
      </c>
      <c r="F36" s="22" t="s">
        <v>17</v>
      </c>
      <c r="G36" s="16" t="s">
        <v>56</v>
      </c>
      <c r="H36" s="17" t="s">
        <v>204</v>
      </c>
      <c r="I36" s="18" t="s">
        <v>41</v>
      </c>
      <c r="J36" s="19">
        <v>3</v>
      </c>
      <c r="K36" s="16" t="s">
        <v>206</v>
      </c>
      <c r="L36" s="15">
        <v>3</v>
      </c>
    </row>
    <row r="37" spans="1:12" s="31" customFormat="1" ht="41.25" customHeight="1">
      <c r="A37" s="1">
        <v>36</v>
      </c>
      <c r="B37" s="16" t="s">
        <v>56</v>
      </c>
      <c r="C37" s="12" t="s">
        <v>106</v>
      </c>
      <c r="D37" s="12" t="s">
        <v>131</v>
      </c>
      <c r="E37" s="17" t="s">
        <v>134</v>
      </c>
      <c r="F37" s="22" t="s">
        <v>17</v>
      </c>
      <c r="G37" s="16" t="s">
        <v>56</v>
      </c>
      <c r="H37" s="17" t="s">
        <v>135</v>
      </c>
      <c r="I37" s="18" t="s">
        <v>41</v>
      </c>
      <c r="J37" s="19">
        <v>3</v>
      </c>
      <c r="K37" s="16" t="s">
        <v>205</v>
      </c>
      <c r="L37" s="15">
        <v>3</v>
      </c>
    </row>
    <row r="38" spans="1:12" s="31" customFormat="1" ht="41.25" customHeight="1">
      <c r="A38" s="1">
        <v>37</v>
      </c>
      <c r="B38" s="22" t="s">
        <v>9</v>
      </c>
      <c r="C38" s="23" t="s">
        <v>102</v>
      </c>
      <c r="D38" s="23" t="s">
        <v>103</v>
      </c>
      <c r="E38" s="24" t="s">
        <v>105</v>
      </c>
      <c r="F38" s="22" t="s">
        <v>17</v>
      </c>
      <c r="G38" s="23" t="s">
        <v>9</v>
      </c>
      <c r="H38" s="24" t="s">
        <v>104</v>
      </c>
      <c r="I38" s="25" t="s">
        <v>41</v>
      </c>
      <c r="J38" s="33">
        <v>3</v>
      </c>
      <c r="K38" s="22" t="s">
        <v>17</v>
      </c>
      <c r="L38" s="28">
        <v>3</v>
      </c>
    </row>
    <row r="39" spans="1:12" s="31" customFormat="1" ht="41.25" customHeight="1">
      <c r="A39" s="1">
        <v>38</v>
      </c>
      <c r="B39" s="22" t="s">
        <v>44</v>
      </c>
      <c r="C39" s="23" t="s">
        <v>76</v>
      </c>
      <c r="D39" s="23" t="s">
        <v>77</v>
      </c>
      <c r="E39" s="26" t="s">
        <v>199</v>
      </c>
      <c r="F39" s="22" t="s">
        <v>17</v>
      </c>
      <c r="G39" s="23" t="s">
        <v>44</v>
      </c>
      <c r="H39" s="26" t="s">
        <v>85</v>
      </c>
      <c r="I39" s="25" t="s">
        <v>53</v>
      </c>
      <c r="J39" s="27">
        <v>4</v>
      </c>
      <c r="K39" s="23" t="s">
        <v>86</v>
      </c>
      <c r="L39" s="28">
        <v>3</v>
      </c>
    </row>
    <row r="40" spans="1:12" s="31" customFormat="1" ht="41.25" customHeight="1">
      <c r="A40" s="1">
        <v>39</v>
      </c>
      <c r="B40" s="22" t="s">
        <v>44</v>
      </c>
      <c r="C40" s="23" t="s">
        <v>76</v>
      </c>
      <c r="D40" s="23" t="s">
        <v>77</v>
      </c>
      <c r="E40" s="26" t="s">
        <v>191</v>
      </c>
      <c r="F40" s="22" t="s">
        <v>17</v>
      </c>
      <c r="G40" s="23" t="s">
        <v>44</v>
      </c>
      <c r="H40" s="26" t="s">
        <v>192</v>
      </c>
      <c r="I40" s="25" t="s">
        <v>53</v>
      </c>
      <c r="J40" s="27">
        <v>2</v>
      </c>
      <c r="K40" s="23" t="s">
        <v>193</v>
      </c>
      <c r="L40" s="28">
        <v>3</v>
      </c>
    </row>
    <row r="41" spans="1:12" s="31" customFormat="1" ht="41.25" customHeight="1">
      <c r="A41" s="1">
        <v>40</v>
      </c>
      <c r="B41" s="22" t="s">
        <v>44</v>
      </c>
      <c r="C41" s="23" t="s">
        <v>76</v>
      </c>
      <c r="D41" s="23" t="s">
        <v>77</v>
      </c>
      <c r="E41" s="26" t="s">
        <v>182</v>
      </c>
      <c r="F41" s="22" t="s">
        <v>17</v>
      </c>
      <c r="G41" s="23" t="s">
        <v>44</v>
      </c>
      <c r="H41" s="26" t="s">
        <v>183</v>
      </c>
      <c r="I41" s="25" t="s">
        <v>53</v>
      </c>
      <c r="J41" s="27">
        <v>2</v>
      </c>
      <c r="K41" s="23" t="s">
        <v>184</v>
      </c>
      <c r="L41" s="28">
        <v>3</v>
      </c>
    </row>
    <row r="42" spans="1:12" s="31" customFormat="1" ht="41.25" customHeight="1">
      <c r="A42" s="1">
        <v>41</v>
      </c>
      <c r="B42" s="22" t="s">
        <v>44</v>
      </c>
      <c r="C42" s="23" t="s">
        <v>76</v>
      </c>
      <c r="D42" s="23" t="s">
        <v>77</v>
      </c>
      <c r="E42" s="26" t="s">
        <v>185</v>
      </c>
      <c r="F42" s="22" t="s">
        <v>17</v>
      </c>
      <c r="G42" s="23" t="s">
        <v>44</v>
      </c>
      <c r="H42" s="26" t="s">
        <v>186</v>
      </c>
      <c r="I42" s="25" t="s">
        <v>53</v>
      </c>
      <c r="J42" s="27">
        <v>4</v>
      </c>
      <c r="K42" s="23" t="s">
        <v>187</v>
      </c>
      <c r="L42" s="28">
        <v>3</v>
      </c>
    </row>
    <row r="43" spans="1:12" s="31" customFormat="1" ht="41.25" customHeight="1">
      <c r="A43" s="1">
        <v>42</v>
      </c>
      <c r="B43" s="22" t="s">
        <v>44</v>
      </c>
      <c r="C43" s="23" t="s">
        <v>76</v>
      </c>
      <c r="D43" s="23" t="s">
        <v>77</v>
      </c>
      <c r="E43" s="26" t="s">
        <v>188</v>
      </c>
      <c r="F43" s="22" t="s">
        <v>17</v>
      </c>
      <c r="G43" s="23" t="s">
        <v>44</v>
      </c>
      <c r="H43" s="26" t="s">
        <v>189</v>
      </c>
      <c r="I43" s="25" t="s">
        <v>53</v>
      </c>
      <c r="J43" s="27">
        <v>4</v>
      </c>
      <c r="K43" s="23" t="s">
        <v>190</v>
      </c>
      <c r="L43" s="28">
        <v>3</v>
      </c>
    </row>
    <row r="44" spans="1:12" ht="42" customHeight="1">
      <c r="A44" s="1">
        <v>43</v>
      </c>
      <c r="B44" s="16" t="s">
        <v>47</v>
      </c>
      <c r="C44" s="12" t="s">
        <v>48</v>
      </c>
      <c r="D44" s="12" t="s">
        <v>49</v>
      </c>
      <c r="E44" s="17" t="s">
        <v>60</v>
      </c>
      <c r="F44" s="16" t="s">
        <v>58</v>
      </c>
      <c r="G44" s="16" t="s">
        <v>56</v>
      </c>
      <c r="H44" s="17" t="s">
        <v>59</v>
      </c>
      <c r="I44" s="18" t="s">
        <v>41</v>
      </c>
      <c r="J44" s="19">
        <v>4</v>
      </c>
      <c r="K44" s="16" t="s">
        <v>181</v>
      </c>
      <c r="L44" s="15">
        <v>3</v>
      </c>
    </row>
    <row r="45" spans="1:16" ht="42" customHeight="1">
      <c r="A45" s="1">
        <v>44</v>
      </c>
      <c r="B45" s="16" t="s">
        <v>47</v>
      </c>
      <c r="C45" s="12" t="s">
        <v>48</v>
      </c>
      <c r="D45" s="12" t="s">
        <v>49</v>
      </c>
      <c r="E45" s="17" t="s">
        <v>61</v>
      </c>
      <c r="F45" s="16" t="s">
        <v>58</v>
      </c>
      <c r="G45" s="16" t="s">
        <v>47</v>
      </c>
      <c r="H45" s="17" t="s">
        <v>62</v>
      </c>
      <c r="I45" s="18" t="s">
        <v>57</v>
      </c>
      <c r="J45" s="19">
        <v>4</v>
      </c>
      <c r="K45" s="16" t="s">
        <v>66</v>
      </c>
      <c r="L45" s="15">
        <v>3</v>
      </c>
      <c r="M45" s="31"/>
      <c r="N45" s="31"/>
      <c r="O45" s="31"/>
      <c r="P45" s="31"/>
    </row>
    <row r="46" spans="13:15" ht="27.75" customHeight="1">
      <c r="M46" s="31">
        <v>1</v>
      </c>
      <c r="N46" s="6" t="s">
        <v>12</v>
      </c>
      <c r="O46" s="35" t="s">
        <v>152</v>
      </c>
    </row>
    <row r="47" spans="13:15" ht="27.75" customHeight="1">
      <c r="M47" s="31">
        <v>2</v>
      </c>
      <c r="N47" s="6" t="s">
        <v>13</v>
      </c>
      <c r="O47" s="35" t="s">
        <v>153</v>
      </c>
    </row>
    <row r="48" spans="13:15" ht="27.75" customHeight="1">
      <c r="M48" s="31">
        <v>3</v>
      </c>
      <c r="N48" s="21" t="s">
        <v>26</v>
      </c>
      <c r="O48" s="35" t="s">
        <v>154</v>
      </c>
    </row>
    <row r="49" spans="13:15" ht="27.75" customHeight="1">
      <c r="M49" s="31">
        <v>4</v>
      </c>
      <c r="N49" s="6" t="s">
        <v>27</v>
      </c>
      <c r="O49" s="35" t="s">
        <v>155</v>
      </c>
    </row>
    <row r="50" spans="13:15" ht="27.75" customHeight="1">
      <c r="M50" s="31">
        <v>5</v>
      </c>
      <c r="N50" s="29" t="s">
        <v>14</v>
      </c>
      <c r="O50" s="35" t="s">
        <v>156</v>
      </c>
    </row>
    <row r="51" spans="13:15" ht="27.75" customHeight="1">
      <c r="M51" s="31">
        <v>6</v>
      </c>
      <c r="N51" s="6" t="s">
        <v>28</v>
      </c>
      <c r="O51" s="35" t="s">
        <v>157</v>
      </c>
    </row>
    <row r="52" spans="13:15" ht="27.75" customHeight="1">
      <c r="M52" s="31">
        <v>7</v>
      </c>
      <c r="N52" s="6" t="s">
        <v>29</v>
      </c>
      <c r="O52" s="35" t="s">
        <v>158</v>
      </c>
    </row>
    <row r="53" spans="13:15" ht="27.75" customHeight="1">
      <c r="M53" s="31">
        <v>8</v>
      </c>
      <c r="N53" s="6" t="s">
        <v>15</v>
      </c>
      <c r="O53" s="35" t="s">
        <v>159</v>
      </c>
    </row>
    <row r="54" spans="13:15" ht="27.75" customHeight="1">
      <c r="M54" s="31">
        <v>9</v>
      </c>
      <c r="N54" s="6" t="s">
        <v>16</v>
      </c>
      <c r="O54" s="35" t="s">
        <v>160</v>
      </c>
    </row>
    <row r="55" spans="13:15" ht="27.75" customHeight="1">
      <c r="M55" s="31">
        <v>10</v>
      </c>
      <c r="N55" s="29" t="s">
        <v>30</v>
      </c>
      <c r="O55" s="35" t="s">
        <v>161</v>
      </c>
    </row>
    <row r="56" spans="13:15" ht="27.75" customHeight="1">
      <c r="M56" s="31">
        <v>11</v>
      </c>
      <c r="N56" s="6" t="s">
        <v>31</v>
      </c>
      <c r="O56" s="35" t="s">
        <v>162</v>
      </c>
    </row>
    <row r="57" spans="13:15" ht="27.75" customHeight="1">
      <c r="M57" s="31">
        <v>12</v>
      </c>
      <c r="N57" s="21" t="s">
        <v>32</v>
      </c>
      <c r="O57" s="35" t="s">
        <v>163</v>
      </c>
    </row>
    <row r="58" spans="13:15" ht="27.75" customHeight="1">
      <c r="M58" s="31">
        <v>13</v>
      </c>
      <c r="N58" s="6" t="s">
        <v>17</v>
      </c>
      <c r="O58" s="35" t="s">
        <v>164</v>
      </c>
    </row>
    <row r="59" spans="13:15" ht="27.75" customHeight="1">
      <c r="M59" s="31">
        <v>14</v>
      </c>
      <c r="N59" s="29" t="s">
        <v>33</v>
      </c>
      <c r="O59" s="35" t="s">
        <v>165</v>
      </c>
    </row>
    <row r="60" spans="13:15" ht="27.75" customHeight="1">
      <c r="M60" s="31">
        <v>15</v>
      </c>
      <c r="N60" s="30" t="s">
        <v>34</v>
      </c>
      <c r="O60" s="35" t="s">
        <v>166</v>
      </c>
    </row>
    <row r="61" spans="13:15" ht="27.75" customHeight="1">
      <c r="M61" s="31">
        <v>16</v>
      </c>
      <c r="N61" s="6" t="s">
        <v>35</v>
      </c>
      <c r="O61" s="35" t="s">
        <v>167</v>
      </c>
    </row>
    <row r="62" spans="13:15" ht="27.75" customHeight="1">
      <c r="M62" s="31">
        <v>17</v>
      </c>
      <c r="N62" s="21" t="s">
        <v>36</v>
      </c>
      <c r="O62" s="35" t="s">
        <v>168</v>
      </c>
    </row>
    <row r="63" spans="13:15" ht="27.75" customHeight="1">
      <c r="M63" s="31">
        <v>18</v>
      </c>
      <c r="N63" s="6" t="s">
        <v>37</v>
      </c>
      <c r="O63" s="35" t="s">
        <v>169</v>
      </c>
    </row>
    <row r="64" spans="13:15" ht="27.75" customHeight="1">
      <c r="M64" s="31">
        <v>19</v>
      </c>
      <c r="N64" s="21" t="s">
        <v>38</v>
      </c>
      <c r="O64" s="35" t="s">
        <v>170</v>
      </c>
    </row>
    <row r="65" spans="13:15" ht="27.75" customHeight="1">
      <c r="M65" s="31">
        <v>20</v>
      </c>
      <c r="N65" s="6" t="s">
        <v>18</v>
      </c>
      <c r="O65" s="35" t="s">
        <v>171</v>
      </c>
    </row>
    <row r="66" spans="13:15" ht="27.75" customHeight="1">
      <c r="M66" s="31">
        <v>21</v>
      </c>
      <c r="N66" s="6" t="s">
        <v>39</v>
      </c>
      <c r="O66" s="31"/>
    </row>
    <row r="67" spans="13:14" ht="27.75" customHeight="1">
      <c r="M67" s="31">
        <v>22</v>
      </c>
      <c r="N67" s="6" t="s">
        <v>40</v>
      </c>
    </row>
    <row r="68" spans="13:14" ht="27.75" customHeight="1">
      <c r="M68" s="31">
        <v>23</v>
      </c>
      <c r="N68" s="21" t="s">
        <v>19</v>
      </c>
    </row>
    <row r="69" spans="13:14" ht="27.75" customHeight="1">
      <c r="M69" s="31">
        <v>24</v>
      </c>
      <c r="N69" s="6" t="s">
        <v>20</v>
      </c>
    </row>
    <row r="70" spans="13:15" ht="27.75" customHeight="1">
      <c r="M70" s="31">
        <v>25</v>
      </c>
      <c r="N70" s="21" t="s">
        <v>21</v>
      </c>
      <c r="O70" s="20"/>
    </row>
    <row r="71" spans="13:14" ht="27.75" customHeight="1">
      <c r="M71" s="31">
        <v>26</v>
      </c>
      <c r="N71" s="21" t="s">
        <v>22</v>
      </c>
    </row>
    <row r="72" spans="13:15" ht="27.75" customHeight="1">
      <c r="M72" s="31">
        <v>27</v>
      </c>
      <c r="N72" s="21" t="s">
        <v>23</v>
      </c>
      <c r="O72" s="20"/>
    </row>
    <row r="73" spans="13:15" ht="27.75" customHeight="1">
      <c r="M73" s="31">
        <v>28</v>
      </c>
      <c r="N73" s="21" t="s">
        <v>24</v>
      </c>
      <c r="O73" s="20"/>
    </row>
    <row r="74" spans="13:15" ht="27.75" customHeight="1">
      <c r="M74" s="31">
        <v>29</v>
      </c>
      <c r="N74" s="6" t="s">
        <v>25</v>
      </c>
      <c r="O74" s="20"/>
    </row>
  </sheetData>
  <sheetProtection/>
  <autoFilter ref="A1:L74"/>
  <conditionalFormatting sqref="O1 O75:O65536 O26">
    <cfRule type="cellIs" priority="648" dxfId="26" operator="between" stopIfTrue="1">
      <formula>43831</formula>
      <formula>43921</formula>
    </cfRule>
    <cfRule type="cellIs" priority="649" dxfId="27" operator="between" stopIfTrue="1">
      <formula>43586</formula>
      <formula>43830</formula>
    </cfRule>
  </conditionalFormatting>
  <conditionalFormatting sqref="O19">
    <cfRule type="cellIs" priority="500" dxfId="26" operator="between" stopIfTrue="1">
      <formula>43831</formula>
      <formula>43921</formula>
    </cfRule>
    <cfRule type="cellIs" priority="501" dxfId="27" operator="between" stopIfTrue="1">
      <formula>43586</formula>
      <formula>43830</formula>
    </cfRule>
  </conditionalFormatting>
  <conditionalFormatting sqref="O20">
    <cfRule type="cellIs" priority="488" dxfId="26" operator="between" stopIfTrue="1">
      <formula>43831</formula>
      <formula>43921</formula>
    </cfRule>
    <cfRule type="cellIs" priority="489" dxfId="27" operator="between" stopIfTrue="1">
      <formula>43586</formula>
      <formula>43830</formula>
    </cfRule>
  </conditionalFormatting>
  <conditionalFormatting sqref="O46:O65">
    <cfRule type="cellIs" priority="450" dxfId="26" operator="between" stopIfTrue="1">
      <formula>43831</formula>
      <formula>43921</formula>
    </cfRule>
    <cfRule type="cellIs" priority="451" dxfId="27" operator="between" stopIfTrue="1">
      <formula>43586</formula>
      <formula>43830</formula>
    </cfRule>
  </conditionalFormatting>
  <conditionalFormatting sqref="O68:O74">
    <cfRule type="cellIs" priority="452" dxfId="26" operator="between" stopIfTrue="1">
      <formula>43831</formula>
      <formula>43921</formula>
    </cfRule>
    <cfRule type="cellIs" priority="453" dxfId="27" operator="between" stopIfTrue="1">
      <formula>43586</formula>
      <formula>43830</formula>
    </cfRule>
  </conditionalFormatting>
  <conditionalFormatting sqref="O16">
    <cfRule type="cellIs" priority="175" dxfId="26" operator="between" stopIfTrue="1">
      <formula>43831</formula>
      <formula>43921</formula>
    </cfRule>
    <cfRule type="cellIs" priority="176" dxfId="27" operator="between" stopIfTrue="1">
      <formula>43586</formula>
      <formula>43830</formula>
    </cfRule>
  </conditionalFormatting>
  <conditionalFormatting sqref="O22">
    <cfRule type="cellIs" priority="169" dxfId="26" operator="between" stopIfTrue="1">
      <formula>43831</formula>
      <formula>43921</formula>
    </cfRule>
    <cfRule type="cellIs" priority="170" dxfId="27" operator="between" stopIfTrue="1">
      <formula>43586</formula>
      <formula>43830</formula>
    </cfRule>
  </conditionalFormatting>
  <conditionalFormatting sqref="O7">
    <cfRule type="cellIs" priority="80" dxfId="26" operator="between" stopIfTrue="1">
      <formula>43831</formula>
      <formula>43921</formula>
    </cfRule>
    <cfRule type="cellIs" priority="81" dxfId="27" operator="between" stopIfTrue="1">
      <formula>43586</formula>
      <formula>43830</formula>
    </cfRule>
  </conditionalFormatting>
  <conditionalFormatting sqref="O9">
    <cfRule type="cellIs" priority="69" dxfId="26" operator="between" stopIfTrue="1">
      <formula>43831</formula>
      <formula>43921</formula>
    </cfRule>
    <cfRule type="cellIs" priority="70" dxfId="27" operator="between" stopIfTrue="1">
      <formula>43586</formula>
      <formula>43830</formula>
    </cfRule>
  </conditionalFormatting>
  <conditionalFormatting sqref="O14">
    <cfRule type="cellIs" priority="41" dxfId="26" operator="between" stopIfTrue="1">
      <formula>43831</formula>
      <formula>43921</formula>
    </cfRule>
    <cfRule type="cellIs" priority="42" dxfId="27" operator="between" stopIfTrue="1">
      <formula>43586</formula>
      <formula>43830</formula>
    </cfRule>
  </conditionalFormatting>
  <conditionalFormatting sqref="O17">
    <cfRule type="cellIs" priority="31" dxfId="26" operator="between" stopIfTrue="1">
      <formula>43831</formula>
      <formula>43921</formula>
    </cfRule>
    <cfRule type="cellIs" priority="32" dxfId="27" operator="between" stopIfTrue="1">
      <formula>43586</formula>
      <formula>43830</formula>
    </cfRule>
  </conditionalFormatting>
  <conditionalFormatting sqref="O18">
    <cfRule type="cellIs" priority="25" dxfId="26" operator="between" stopIfTrue="1">
      <formula>43831</formula>
      <formula>43921</formula>
    </cfRule>
    <cfRule type="cellIs" priority="26" dxfId="27" operator="between" stopIfTrue="1">
      <formula>43586</formula>
      <formula>43830</formula>
    </cfRule>
  </conditionalFormatting>
  <conditionalFormatting sqref="O25">
    <cfRule type="cellIs" priority="15" dxfId="26" operator="between" stopIfTrue="1">
      <formula>43831</formula>
      <formula>43921</formula>
    </cfRule>
    <cfRule type="cellIs" priority="16" dxfId="27" operator="between" stopIfTrue="1">
      <formula>43586</formula>
      <formula>43830</formula>
    </cfRule>
  </conditionalFormatting>
  <dataValidations count="1">
    <dataValidation type="list" allowBlank="1" showInputMessage="1" showErrorMessage="1" sqref="F2:F45">
      <formula1>$N$46:$N$74</formula1>
    </dataValidation>
  </dataValidations>
  <printOptions/>
  <pageMargins left="0.2362204724409449" right="0.2362204724409449" top="1.0236220472440944" bottom="0.7480314960629921" header="0.5905511811023623" footer="0.31496062992125984"/>
  <pageSetup cellComments="asDisplayed" fitToHeight="0" fitToWidth="1" horizontalDpi="600" verticalDpi="600" orientation="landscape" paperSize="9" scale="66" r:id="rId1"/>
  <headerFooter alignWithMargins="0">
    <oddHeader xml:space="preserve">&amp;C&amp;18令和３年度  建設工事発注見通し
&amp;A&amp;R&amp;18
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技術管理課</Manager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発注見通し作成マクロ</dc:title>
  <dc:subject>各課所属・管理者共通</dc:subject>
  <dc:creator>富士通栃木支店（改版：技術管理課）</dc:creator>
  <cp:keywords>マクロ入力・PPIシステム登録</cp:keywords>
  <dc:description>H23.3.22_組織改編/入力可文字変更</dc:description>
  <cp:lastModifiedBy>桑子 豪敏</cp:lastModifiedBy>
  <cp:lastPrinted>2021-09-06T01:20:42Z</cp:lastPrinted>
  <dcterms:created xsi:type="dcterms:W3CDTF">2009-03-21T14:43:36Z</dcterms:created>
  <dcterms:modified xsi:type="dcterms:W3CDTF">2021-09-22T01:01:42Z</dcterms:modified>
  <cp:category>PPI</cp:category>
  <cp:version/>
  <cp:contentType/>
  <cp:contentStatus/>
</cp:coreProperties>
</file>