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\\sano.local\Public_new\佐野市共有1\1495介護保険課\03事業所指導係（H30～）\500_介護施設等の整備に関すること\501_整備事業者の公募に関すること\R07\07_説明会【途中】\２回目\②説明会資料\資料3-1_別紙様式集（a～f）\"/>
    </mc:Choice>
  </mc:AlternateContent>
  <xr:revisionPtr revIDLastSave="0" documentId="13_ncr:1_{3B11A4DD-F1F6-416F-8B26-60B1DDFB6554}" xr6:coauthVersionLast="47" xr6:coauthVersionMax="47" xr10:uidLastSave="{00000000-0000-0000-0000-000000000000}"/>
  <bookViews>
    <workbookView xWindow="28680" yWindow="-120" windowWidth="19440" windowHeight="14880" xr2:uid="{00000000-000D-0000-FFFF-FFFF00000000}"/>
  </bookViews>
  <sheets>
    <sheet name="備品内訳" sheetId="2" r:id="rId1"/>
    <sheet name="備品内訳 (記載例)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D21" i="1"/>
  <c r="C22" i="1" s="1"/>
  <c r="C21" i="1"/>
  <c r="D28" i="2"/>
  <c r="D21" i="2"/>
  <c r="C21" i="2"/>
  <c r="C22" i="2" s="1"/>
</calcChain>
</file>

<file path=xl/sharedStrings.xml><?xml version="1.0" encoding="utf-8"?>
<sst xmlns="http://schemas.openxmlformats.org/spreadsheetml/2006/main" count="37" uniqueCount="24">
  <si>
    <t>整備床数</t>
    <rPh sb="0" eb="2">
      <t>セイビ</t>
    </rPh>
    <rPh sb="2" eb="3">
      <t>ユカ</t>
    </rPh>
    <rPh sb="3" eb="4">
      <t>スウ</t>
    </rPh>
    <phoneticPr fontId="2"/>
  </si>
  <si>
    <t>什器</t>
    <rPh sb="0" eb="2">
      <t>ジュウキ</t>
    </rPh>
    <phoneticPr fontId="2"/>
  </si>
  <si>
    <t>電化製品</t>
    <rPh sb="0" eb="2">
      <t>デンカ</t>
    </rPh>
    <rPh sb="2" eb="4">
      <t>セイヒン</t>
    </rPh>
    <phoneticPr fontId="2"/>
  </si>
  <si>
    <t>福祉用品</t>
    <rPh sb="0" eb="2">
      <t>フクシ</t>
    </rPh>
    <rPh sb="2" eb="4">
      <t>ヨウヒン</t>
    </rPh>
    <phoneticPr fontId="2"/>
  </si>
  <si>
    <t>金額(税抜）</t>
    <rPh sb="0" eb="2">
      <t>キンガク</t>
    </rPh>
    <rPh sb="3" eb="5">
      <t>ゼイヌキ</t>
    </rPh>
    <phoneticPr fontId="2"/>
  </si>
  <si>
    <t>内容</t>
    <rPh sb="0" eb="2">
      <t>ナイヨウ</t>
    </rPh>
    <phoneticPr fontId="8"/>
  </si>
  <si>
    <t>ナースコール</t>
  </si>
  <si>
    <t>厨房備品</t>
    <rPh sb="0" eb="2">
      <t>チュウボウ</t>
    </rPh>
    <rPh sb="2" eb="4">
      <t>ビヒン</t>
    </rPh>
    <phoneticPr fontId="2"/>
  </si>
  <si>
    <t>補助額（円）</t>
    <rPh sb="0" eb="2">
      <t>ホジョ</t>
    </rPh>
    <rPh sb="2" eb="3">
      <t>ガク</t>
    </rPh>
    <rPh sb="4" eb="5">
      <t>エン</t>
    </rPh>
    <phoneticPr fontId="2"/>
  </si>
  <si>
    <t>事務機器</t>
    <rPh sb="0" eb="2">
      <t>ジム</t>
    </rPh>
    <rPh sb="2" eb="4">
      <t>キキ</t>
    </rPh>
    <phoneticPr fontId="2"/>
  </si>
  <si>
    <t>税込合計</t>
    <rPh sb="0" eb="2">
      <t>ゼイコミ</t>
    </rPh>
    <rPh sb="2" eb="4">
      <t>ゴウケイ</t>
    </rPh>
    <phoneticPr fontId="2"/>
  </si>
  <si>
    <t>ビジネスフォン</t>
  </si>
  <si>
    <t>医務室関連備品</t>
    <rPh sb="0" eb="3">
      <t>イムシツ</t>
    </rPh>
    <rPh sb="3" eb="5">
      <t>カンレン</t>
    </rPh>
    <rPh sb="5" eb="7">
      <t>ビヒン</t>
    </rPh>
    <phoneticPr fontId="2"/>
  </si>
  <si>
    <t>計</t>
    <rPh sb="0" eb="1">
      <t>ケイ</t>
    </rPh>
    <phoneticPr fontId="2"/>
  </si>
  <si>
    <t>消費税等</t>
    <rPh sb="0" eb="3">
      <t>ショウヒゼイ</t>
    </rPh>
    <rPh sb="3" eb="4">
      <t>トウ</t>
    </rPh>
    <phoneticPr fontId="2"/>
  </si>
  <si>
    <t>←整備床数を入力</t>
    <rPh sb="1" eb="3">
      <t>セイビ</t>
    </rPh>
    <rPh sb="3" eb="4">
      <t>ユカ</t>
    </rPh>
    <rPh sb="4" eb="5">
      <t>スウ</t>
    </rPh>
    <rPh sb="6" eb="8">
      <t>ニュウリョク</t>
    </rPh>
    <phoneticPr fontId="2"/>
  </si>
  <si>
    <t>防災用止水板</t>
    <rPh sb="0" eb="3">
      <t>ボウサイヨウ</t>
    </rPh>
    <rPh sb="3" eb="5">
      <t>シスイ</t>
    </rPh>
    <rPh sb="5" eb="6">
      <t>イタ</t>
    </rPh>
    <phoneticPr fontId="2"/>
  </si>
  <si>
    <t>送迎等用車両</t>
    <rPh sb="0" eb="2">
      <t>ソウゲイ</t>
    </rPh>
    <rPh sb="2" eb="3">
      <t>トウ</t>
    </rPh>
    <rPh sb="3" eb="4">
      <t>ヨウ</t>
    </rPh>
    <rPh sb="4" eb="6">
      <t>シャリョウ</t>
    </rPh>
    <phoneticPr fontId="2"/>
  </si>
  <si>
    <t>単価</t>
    <rPh sb="0" eb="2">
      <t>タンカ</t>
    </rPh>
    <phoneticPr fontId="2"/>
  </si>
  <si>
    <t>【参考】補助金額の目安</t>
    <rPh sb="1" eb="3">
      <t>サンコウ</t>
    </rPh>
    <rPh sb="4" eb="6">
      <t>ホジョ</t>
    </rPh>
    <rPh sb="6" eb="8">
      <t>キンガク</t>
    </rPh>
    <rPh sb="9" eb="11">
      <t>メヤス</t>
    </rPh>
    <phoneticPr fontId="2"/>
  </si>
  <si>
    <t>必要とする理由等</t>
    <rPh sb="0" eb="2">
      <t>ヒツヨウ</t>
    </rPh>
    <rPh sb="5" eb="7">
      <t>リユウ</t>
    </rPh>
    <rPh sb="7" eb="8">
      <t>トウ</t>
    </rPh>
    <phoneticPr fontId="2"/>
  </si>
  <si>
    <t>（別紙様式ｅ）</t>
    <rPh sb="1" eb="3">
      <t>ベッシ</t>
    </rPh>
    <rPh sb="3" eb="5">
      <t>ヨウシキ</t>
    </rPh>
    <phoneticPr fontId="2"/>
  </si>
  <si>
    <t>○○○○○のため</t>
  </si>
  <si>
    <t>既存施設転換にあたって準備する備品・改修等一覧</t>
    <rPh sb="0" eb="2">
      <t>キゾン</t>
    </rPh>
    <rPh sb="2" eb="4">
      <t>シセツ</t>
    </rPh>
    <rPh sb="4" eb="6">
      <t>テンカン</t>
    </rPh>
    <rPh sb="11" eb="13">
      <t>ジュンビ</t>
    </rPh>
    <rPh sb="15" eb="17">
      <t>ビヒン</t>
    </rPh>
    <rPh sb="18" eb="20">
      <t>カイシュウ</t>
    </rPh>
    <rPh sb="20" eb="21">
      <t>トウ</t>
    </rPh>
    <rPh sb="21" eb="23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</si>
</sst>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2"/>
      <color indexed="8"/>
      <name val="ＭＳ 明朝"/>
      <family val="1"/>
    </font>
    <font>
      <sz val="12"/>
      <color indexed="8"/>
      <name val="ＭＳ 明朝"/>
      <family val="1"/>
    </font>
    <font>
      <sz val="6"/>
      <name val="ＭＳ 明朝"/>
      <family val="1"/>
    </font>
    <font>
      <sz val="12"/>
      <color indexed="8"/>
      <name val="ＭＳ Ｐゴシック"/>
      <family val="3"/>
    </font>
    <font>
      <sz val="11"/>
      <name val="ＭＳ 明朝"/>
      <family val="1"/>
    </font>
    <font>
      <b/>
      <sz val="14"/>
      <color indexed="8"/>
      <name val="ＭＳ ゴシック"/>
      <family val="3"/>
    </font>
    <font>
      <b/>
      <sz val="12"/>
      <color indexed="8"/>
      <name val="ＭＳ 明朝"/>
      <family val="1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38" fontId="1" fillId="0" borderId="1" xfId="1" applyFont="1" applyBorder="1">
      <alignment vertical="center"/>
    </xf>
    <xf numFmtId="0" fontId="6" fillId="0" borderId="1" xfId="0" applyFont="1" applyBorder="1">
      <alignment vertical="center"/>
    </xf>
    <xf numFmtId="0" fontId="0" fillId="2" borderId="1" xfId="0" applyFill="1" applyBorder="1">
      <alignment vertical="center"/>
    </xf>
    <xf numFmtId="38" fontId="6" fillId="0" borderId="1" xfId="2" applyFont="1" applyBorder="1">
      <alignment vertical="center"/>
    </xf>
    <xf numFmtId="3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桁区切り" xfId="2" builtinId="6"/>
    <cellStyle name="桁区切り_02_【開設準備】別紙2_歳入歳出予算書（改）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workbookViewId="0">
      <selection activeCell="C2" sqref="C2"/>
    </sheetView>
  </sheetViews>
  <sheetFormatPr defaultColWidth="41.69921875" defaultRowHeight="14.4" x14ac:dyDescent="0.2"/>
  <cols>
    <col min="1" max="1" width="3.59765625" bestFit="1" customWidth="1"/>
    <col min="2" max="2" width="30.69921875" customWidth="1"/>
    <col min="3" max="3" width="14.5" customWidth="1"/>
    <col min="4" max="4" width="15.19921875" customWidth="1"/>
    <col min="5" max="5" width="63.19921875" customWidth="1"/>
    <col min="251" max="251" width="3.5" bestFit="1" customWidth="1"/>
    <col min="252" max="252" width="8.69921875" customWidth="1"/>
    <col min="253" max="253" width="22.3984375" customWidth="1"/>
    <col min="254" max="254" width="10.59765625" bestFit="1" customWidth="1"/>
    <col min="255" max="255" width="9" bestFit="1" customWidth="1"/>
    <col min="256" max="257" width="11.8984375" customWidth="1"/>
    <col min="258" max="259" width="8" customWidth="1"/>
    <col min="260" max="261" width="9.19921875" customWidth="1"/>
    <col min="507" max="507" width="3.5" bestFit="1" customWidth="1"/>
    <col min="508" max="508" width="8.69921875" customWidth="1"/>
    <col min="509" max="509" width="22.3984375" customWidth="1"/>
    <col min="510" max="510" width="10.59765625" bestFit="1" customWidth="1"/>
    <col min="511" max="511" width="9" bestFit="1" customWidth="1"/>
    <col min="512" max="513" width="11.8984375" customWidth="1"/>
    <col min="514" max="515" width="8" customWidth="1"/>
    <col min="516" max="517" width="9.19921875" customWidth="1"/>
    <col min="763" max="763" width="3.5" bestFit="1" customWidth="1"/>
    <col min="764" max="764" width="8.69921875" customWidth="1"/>
    <col min="765" max="765" width="22.3984375" customWidth="1"/>
    <col min="766" max="766" width="10.59765625" bestFit="1" customWidth="1"/>
    <col min="767" max="767" width="9" bestFit="1" customWidth="1"/>
    <col min="768" max="769" width="11.8984375" customWidth="1"/>
    <col min="770" max="771" width="8" customWidth="1"/>
    <col min="772" max="773" width="9.19921875" customWidth="1"/>
    <col min="1019" max="1019" width="3.5" bestFit="1" customWidth="1"/>
    <col min="1020" max="1020" width="8.69921875" customWidth="1"/>
    <col min="1021" max="1021" width="22.3984375" customWidth="1"/>
    <col min="1022" max="1022" width="10.59765625" bestFit="1" customWidth="1"/>
    <col min="1023" max="1023" width="9" bestFit="1" customWidth="1"/>
    <col min="1024" max="1025" width="11.8984375" customWidth="1"/>
    <col min="1026" max="1027" width="8" customWidth="1"/>
    <col min="1028" max="1029" width="9.19921875" customWidth="1"/>
    <col min="1275" max="1275" width="3.5" bestFit="1" customWidth="1"/>
    <col min="1276" max="1276" width="8.69921875" customWidth="1"/>
    <col min="1277" max="1277" width="22.3984375" customWidth="1"/>
    <col min="1278" max="1278" width="10.59765625" bestFit="1" customWidth="1"/>
    <col min="1279" max="1279" width="9" bestFit="1" customWidth="1"/>
    <col min="1280" max="1281" width="11.8984375" customWidth="1"/>
    <col min="1282" max="1283" width="8" customWidth="1"/>
    <col min="1284" max="1285" width="9.19921875" customWidth="1"/>
    <col min="1531" max="1531" width="3.5" bestFit="1" customWidth="1"/>
    <col min="1532" max="1532" width="8.69921875" customWidth="1"/>
    <col min="1533" max="1533" width="22.3984375" customWidth="1"/>
    <col min="1534" max="1534" width="10.59765625" bestFit="1" customWidth="1"/>
    <col min="1535" max="1535" width="9" bestFit="1" customWidth="1"/>
    <col min="1536" max="1537" width="11.8984375" customWidth="1"/>
    <col min="1538" max="1539" width="8" customWidth="1"/>
    <col min="1540" max="1541" width="9.19921875" customWidth="1"/>
    <col min="1787" max="1787" width="3.5" bestFit="1" customWidth="1"/>
    <col min="1788" max="1788" width="8.69921875" customWidth="1"/>
    <col min="1789" max="1789" width="22.3984375" customWidth="1"/>
    <col min="1790" max="1790" width="10.59765625" bestFit="1" customWidth="1"/>
    <col min="1791" max="1791" width="9" bestFit="1" customWidth="1"/>
    <col min="1792" max="1793" width="11.8984375" customWidth="1"/>
    <col min="1794" max="1795" width="8" customWidth="1"/>
    <col min="1796" max="1797" width="9.19921875" customWidth="1"/>
    <col min="2043" max="2043" width="3.5" bestFit="1" customWidth="1"/>
    <col min="2044" max="2044" width="8.69921875" customWidth="1"/>
    <col min="2045" max="2045" width="22.3984375" customWidth="1"/>
    <col min="2046" max="2046" width="10.59765625" bestFit="1" customWidth="1"/>
    <col min="2047" max="2047" width="9" bestFit="1" customWidth="1"/>
    <col min="2048" max="2049" width="11.8984375" customWidth="1"/>
    <col min="2050" max="2051" width="8" customWidth="1"/>
    <col min="2052" max="2053" width="9.19921875" customWidth="1"/>
    <col min="2299" max="2299" width="3.5" bestFit="1" customWidth="1"/>
    <col min="2300" max="2300" width="8.69921875" customWidth="1"/>
    <col min="2301" max="2301" width="22.3984375" customWidth="1"/>
    <col min="2302" max="2302" width="10.59765625" bestFit="1" customWidth="1"/>
    <col min="2303" max="2303" width="9" bestFit="1" customWidth="1"/>
    <col min="2304" max="2305" width="11.8984375" customWidth="1"/>
    <col min="2306" max="2307" width="8" customWidth="1"/>
    <col min="2308" max="2309" width="9.19921875" customWidth="1"/>
    <col min="2555" max="2555" width="3.5" bestFit="1" customWidth="1"/>
    <col min="2556" max="2556" width="8.69921875" customWidth="1"/>
    <col min="2557" max="2557" width="22.3984375" customWidth="1"/>
    <col min="2558" max="2558" width="10.59765625" bestFit="1" customWidth="1"/>
    <col min="2559" max="2559" width="9" bestFit="1" customWidth="1"/>
    <col min="2560" max="2561" width="11.8984375" customWidth="1"/>
    <col min="2562" max="2563" width="8" customWidth="1"/>
    <col min="2564" max="2565" width="9.19921875" customWidth="1"/>
    <col min="2811" max="2811" width="3.5" bestFit="1" customWidth="1"/>
    <col min="2812" max="2812" width="8.69921875" customWidth="1"/>
    <col min="2813" max="2813" width="22.3984375" customWidth="1"/>
    <col min="2814" max="2814" width="10.59765625" bestFit="1" customWidth="1"/>
    <col min="2815" max="2815" width="9" bestFit="1" customWidth="1"/>
    <col min="2816" max="2817" width="11.8984375" customWidth="1"/>
    <col min="2818" max="2819" width="8" customWidth="1"/>
    <col min="2820" max="2821" width="9.19921875" customWidth="1"/>
    <col min="3067" max="3067" width="3.5" bestFit="1" customWidth="1"/>
    <col min="3068" max="3068" width="8.69921875" customWidth="1"/>
    <col min="3069" max="3069" width="22.3984375" customWidth="1"/>
    <col min="3070" max="3070" width="10.59765625" bestFit="1" customWidth="1"/>
    <col min="3071" max="3071" width="9" bestFit="1" customWidth="1"/>
    <col min="3072" max="3073" width="11.8984375" customWidth="1"/>
    <col min="3074" max="3075" width="8" customWidth="1"/>
    <col min="3076" max="3077" width="9.19921875" customWidth="1"/>
    <col min="3323" max="3323" width="3.5" bestFit="1" customWidth="1"/>
    <col min="3324" max="3324" width="8.69921875" customWidth="1"/>
    <col min="3325" max="3325" width="22.3984375" customWidth="1"/>
    <col min="3326" max="3326" width="10.59765625" bestFit="1" customWidth="1"/>
    <col min="3327" max="3327" width="9" bestFit="1" customWidth="1"/>
    <col min="3328" max="3329" width="11.8984375" customWidth="1"/>
    <col min="3330" max="3331" width="8" customWidth="1"/>
    <col min="3332" max="3333" width="9.19921875" customWidth="1"/>
    <col min="3579" max="3579" width="3.5" bestFit="1" customWidth="1"/>
    <col min="3580" max="3580" width="8.69921875" customWidth="1"/>
    <col min="3581" max="3581" width="22.3984375" customWidth="1"/>
    <col min="3582" max="3582" width="10.59765625" bestFit="1" customWidth="1"/>
    <col min="3583" max="3583" width="9" bestFit="1" customWidth="1"/>
    <col min="3584" max="3585" width="11.8984375" customWidth="1"/>
    <col min="3586" max="3587" width="8" customWidth="1"/>
    <col min="3588" max="3589" width="9.19921875" customWidth="1"/>
    <col min="3835" max="3835" width="3.5" bestFit="1" customWidth="1"/>
    <col min="3836" max="3836" width="8.69921875" customWidth="1"/>
    <col min="3837" max="3837" width="22.3984375" customWidth="1"/>
    <col min="3838" max="3838" width="10.59765625" bestFit="1" customWidth="1"/>
    <col min="3839" max="3839" width="9" bestFit="1" customWidth="1"/>
    <col min="3840" max="3841" width="11.8984375" customWidth="1"/>
    <col min="3842" max="3843" width="8" customWidth="1"/>
    <col min="3844" max="3845" width="9.19921875" customWidth="1"/>
    <col min="4091" max="4091" width="3.5" bestFit="1" customWidth="1"/>
    <col min="4092" max="4092" width="8.69921875" customWidth="1"/>
    <col min="4093" max="4093" width="22.3984375" customWidth="1"/>
    <col min="4094" max="4094" width="10.59765625" bestFit="1" customWidth="1"/>
    <col min="4095" max="4095" width="9" bestFit="1" customWidth="1"/>
    <col min="4096" max="4097" width="11.8984375" customWidth="1"/>
    <col min="4098" max="4099" width="8" customWidth="1"/>
    <col min="4100" max="4101" width="9.19921875" customWidth="1"/>
    <col min="4347" max="4347" width="3.5" bestFit="1" customWidth="1"/>
    <col min="4348" max="4348" width="8.69921875" customWidth="1"/>
    <col min="4349" max="4349" width="22.3984375" customWidth="1"/>
    <col min="4350" max="4350" width="10.59765625" bestFit="1" customWidth="1"/>
    <col min="4351" max="4351" width="9" bestFit="1" customWidth="1"/>
    <col min="4352" max="4353" width="11.8984375" customWidth="1"/>
    <col min="4354" max="4355" width="8" customWidth="1"/>
    <col min="4356" max="4357" width="9.19921875" customWidth="1"/>
    <col min="4603" max="4603" width="3.5" bestFit="1" customWidth="1"/>
    <col min="4604" max="4604" width="8.69921875" customWidth="1"/>
    <col min="4605" max="4605" width="22.3984375" customWidth="1"/>
    <col min="4606" max="4606" width="10.59765625" bestFit="1" customWidth="1"/>
    <col min="4607" max="4607" width="9" bestFit="1" customWidth="1"/>
    <col min="4608" max="4609" width="11.8984375" customWidth="1"/>
    <col min="4610" max="4611" width="8" customWidth="1"/>
    <col min="4612" max="4613" width="9.19921875" customWidth="1"/>
    <col min="4859" max="4859" width="3.5" bestFit="1" customWidth="1"/>
    <col min="4860" max="4860" width="8.69921875" customWidth="1"/>
    <col min="4861" max="4861" width="22.3984375" customWidth="1"/>
    <col min="4862" max="4862" width="10.59765625" bestFit="1" customWidth="1"/>
    <col min="4863" max="4863" width="9" bestFit="1" customWidth="1"/>
    <col min="4864" max="4865" width="11.8984375" customWidth="1"/>
    <col min="4866" max="4867" width="8" customWidth="1"/>
    <col min="4868" max="4869" width="9.19921875" customWidth="1"/>
    <col min="5115" max="5115" width="3.5" bestFit="1" customWidth="1"/>
    <col min="5116" max="5116" width="8.69921875" customWidth="1"/>
    <col min="5117" max="5117" width="22.3984375" customWidth="1"/>
    <col min="5118" max="5118" width="10.59765625" bestFit="1" customWidth="1"/>
    <col min="5119" max="5119" width="9" bestFit="1" customWidth="1"/>
    <col min="5120" max="5121" width="11.8984375" customWidth="1"/>
    <col min="5122" max="5123" width="8" customWidth="1"/>
    <col min="5124" max="5125" width="9.19921875" customWidth="1"/>
    <col min="5371" max="5371" width="3.5" bestFit="1" customWidth="1"/>
    <col min="5372" max="5372" width="8.69921875" customWidth="1"/>
    <col min="5373" max="5373" width="22.3984375" customWidth="1"/>
    <col min="5374" max="5374" width="10.59765625" bestFit="1" customWidth="1"/>
    <col min="5375" max="5375" width="9" bestFit="1" customWidth="1"/>
    <col min="5376" max="5377" width="11.8984375" customWidth="1"/>
    <col min="5378" max="5379" width="8" customWidth="1"/>
    <col min="5380" max="5381" width="9.19921875" customWidth="1"/>
    <col min="5627" max="5627" width="3.5" bestFit="1" customWidth="1"/>
    <col min="5628" max="5628" width="8.69921875" customWidth="1"/>
    <col min="5629" max="5629" width="22.3984375" customWidth="1"/>
    <col min="5630" max="5630" width="10.59765625" bestFit="1" customWidth="1"/>
    <col min="5631" max="5631" width="9" bestFit="1" customWidth="1"/>
    <col min="5632" max="5633" width="11.8984375" customWidth="1"/>
    <col min="5634" max="5635" width="8" customWidth="1"/>
    <col min="5636" max="5637" width="9.19921875" customWidth="1"/>
    <col min="5883" max="5883" width="3.5" bestFit="1" customWidth="1"/>
    <col min="5884" max="5884" width="8.69921875" customWidth="1"/>
    <col min="5885" max="5885" width="22.3984375" customWidth="1"/>
    <col min="5886" max="5886" width="10.59765625" bestFit="1" customWidth="1"/>
    <col min="5887" max="5887" width="9" bestFit="1" customWidth="1"/>
    <col min="5888" max="5889" width="11.8984375" customWidth="1"/>
    <col min="5890" max="5891" width="8" customWidth="1"/>
    <col min="5892" max="5893" width="9.19921875" customWidth="1"/>
    <col min="6139" max="6139" width="3.5" bestFit="1" customWidth="1"/>
    <col min="6140" max="6140" width="8.69921875" customWidth="1"/>
    <col min="6141" max="6141" width="22.3984375" customWidth="1"/>
    <col min="6142" max="6142" width="10.59765625" bestFit="1" customWidth="1"/>
    <col min="6143" max="6143" width="9" bestFit="1" customWidth="1"/>
    <col min="6144" max="6145" width="11.8984375" customWidth="1"/>
    <col min="6146" max="6147" width="8" customWidth="1"/>
    <col min="6148" max="6149" width="9.19921875" customWidth="1"/>
    <col min="6395" max="6395" width="3.5" bestFit="1" customWidth="1"/>
    <col min="6396" max="6396" width="8.69921875" customWidth="1"/>
    <col min="6397" max="6397" width="22.3984375" customWidth="1"/>
    <col min="6398" max="6398" width="10.59765625" bestFit="1" customWidth="1"/>
    <col min="6399" max="6399" width="9" bestFit="1" customWidth="1"/>
    <col min="6400" max="6401" width="11.8984375" customWidth="1"/>
    <col min="6402" max="6403" width="8" customWidth="1"/>
    <col min="6404" max="6405" width="9.19921875" customWidth="1"/>
    <col min="6651" max="6651" width="3.5" bestFit="1" customWidth="1"/>
    <col min="6652" max="6652" width="8.69921875" customWidth="1"/>
    <col min="6653" max="6653" width="22.3984375" customWidth="1"/>
    <col min="6654" max="6654" width="10.59765625" bestFit="1" customWidth="1"/>
    <col min="6655" max="6655" width="9" bestFit="1" customWidth="1"/>
    <col min="6656" max="6657" width="11.8984375" customWidth="1"/>
    <col min="6658" max="6659" width="8" customWidth="1"/>
    <col min="6660" max="6661" width="9.19921875" customWidth="1"/>
    <col min="6907" max="6907" width="3.5" bestFit="1" customWidth="1"/>
    <col min="6908" max="6908" width="8.69921875" customWidth="1"/>
    <col min="6909" max="6909" width="22.3984375" customWidth="1"/>
    <col min="6910" max="6910" width="10.59765625" bestFit="1" customWidth="1"/>
    <col min="6911" max="6911" width="9" bestFit="1" customWidth="1"/>
    <col min="6912" max="6913" width="11.8984375" customWidth="1"/>
    <col min="6914" max="6915" width="8" customWidth="1"/>
    <col min="6916" max="6917" width="9.19921875" customWidth="1"/>
    <col min="7163" max="7163" width="3.5" bestFit="1" customWidth="1"/>
    <col min="7164" max="7164" width="8.69921875" customWidth="1"/>
    <col min="7165" max="7165" width="22.3984375" customWidth="1"/>
    <col min="7166" max="7166" width="10.59765625" bestFit="1" customWidth="1"/>
    <col min="7167" max="7167" width="9" bestFit="1" customWidth="1"/>
    <col min="7168" max="7169" width="11.8984375" customWidth="1"/>
    <col min="7170" max="7171" width="8" customWidth="1"/>
    <col min="7172" max="7173" width="9.19921875" customWidth="1"/>
    <col min="7419" max="7419" width="3.5" bestFit="1" customWidth="1"/>
    <col min="7420" max="7420" width="8.69921875" customWidth="1"/>
    <col min="7421" max="7421" width="22.3984375" customWidth="1"/>
    <col min="7422" max="7422" width="10.59765625" bestFit="1" customWidth="1"/>
    <col min="7423" max="7423" width="9" bestFit="1" customWidth="1"/>
    <col min="7424" max="7425" width="11.8984375" customWidth="1"/>
    <col min="7426" max="7427" width="8" customWidth="1"/>
    <col min="7428" max="7429" width="9.19921875" customWidth="1"/>
    <col min="7675" max="7675" width="3.5" bestFit="1" customWidth="1"/>
    <col min="7676" max="7676" width="8.69921875" customWidth="1"/>
    <col min="7677" max="7677" width="22.3984375" customWidth="1"/>
    <col min="7678" max="7678" width="10.59765625" bestFit="1" customWidth="1"/>
    <col min="7679" max="7679" width="9" bestFit="1" customWidth="1"/>
    <col min="7680" max="7681" width="11.8984375" customWidth="1"/>
    <col min="7682" max="7683" width="8" customWidth="1"/>
    <col min="7684" max="7685" width="9.19921875" customWidth="1"/>
    <col min="7931" max="7931" width="3.5" bestFit="1" customWidth="1"/>
    <col min="7932" max="7932" width="8.69921875" customWidth="1"/>
    <col min="7933" max="7933" width="22.3984375" customWidth="1"/>
    <col min="7934" max="7934" width="10.59765625" bestFit="1" customWidth="1"/>
    <col min="7935" max="7935" width="9" bestFit="1" customWidth="1"/>
    <col min="7936" max="7937" width="11.8984375" customWidth="1"/>
    <col min="7938" max="7939" width="8" customWidth="1"/>
    <col min="7940" max="7941" width="9.19921875" customWidth="1"/>
    <col min="8187" max="8187" width="3.5" bestFit="1" customWidth="1"/>
    <col min="8188" max="8188" width="8.69921875" customWidth="1"/>
    <col min="8189" max="8189" width="22.3984375" customWidth="1"/>
    <col min="8190" max="8190" width="10.59765625" bestFit="1" customWidth="1"/>
    <col min="8191" max="8191" width="9" bestFit="1" customWidth="1"/>
    <col min="8192" max="8193" width="11.8984375" customWidth="1"/>
    <col min="8194" max="8195" width="8" customWidth="1"/>
    <col min="8196" max="8197" width="9.19921875" customWidth="1"/>
    <col min="8443" max="8443" width="3.5" bestFit="1" customWidth="1"/>
    <col min="8444" max="8444" width="8.69921875" customWidth="1"/>
    <col min="8445" max="8445" width="22.3984375" customWidth="1"/>
    <col min="8446" max="8446" width="10.59765625" bestFit="1" customWidth="1"/>
    <col min="8447" max="8447" width="9" bestFit="1" customWidth="1"/>
    <col min="8448" max="8449" width="11.8984375" customWidth="1"/>
    <col min="8450" max="8451" width="8" customWidth="1"/>
    <col min="8452" max="8453" width="9.19921875" customWidth="1"/>
    <col min="8699" max="8699" width="3.5" bestFit="1" customWidth="1"/>
    <col min="8700" max="8700" width="8.69921875" customWidth="1"/>
    <col min="8701" max="8701" width="22.3984375" customWidth="1"/>
    <col min="8702" max="8702" width="10.59765625" bestFit="1" customWidth="1"/>
    <col min="8703" max="8703" width="9" bestFit="1" customWidth="1"/>
    <col min="8704" max="8705" width="11.8984375" customWidth="1"/>
    <col min="8706" max="8707" width="8" customWidth="1"/>
    <col min="8708" max="8709" width="9.19921875" customWidth="1"/>
    <col min="8955" max="8955" width="3.5" bestFit="1" customWidth="1"/>
    <col min="8956" max="8956" width="8.69921875" customWidth="1"/>
    <col min="8957" max="8957" width="22.3984375" customWidth="1"/>
    <col min="8958" max="8958" width="10.59765625" bestFit="1" customWidth="1"/>
    <col min="8959" max="8959" width="9" bestFit="1" customWidth="1"/>
    <col min="8960" max="8961" width="11.8984375" customWidth="1"/>
    <col min="8962" max="8963" width="8" customWidth="1"/>
    <col min="8964" max="8965" width="9.19921875" customWidth="1"/>
    <col min="9211" max="9211" width="3.5" bestFit="1" customWidth="1"/>
    <col min="9212" max="9212" width="8.69921875" customWidth="1"/>
    <col min="9213" max="9213" width="22.3984375" customWidth="1"/>
    <col min="9214" max="9214" width="10.59765625" bestFit="1" customWidth="1"/>
    <col min="9215" max="9215" width="9" bestFit="1" customWidth="1"/>
    <col min="9216" max="9217" width="11.8984375" customWidth="1"/>
    <col min="9218" max="9219" width="8" customWidth="1"/>
    <col min="9220" max="9221" width="9.19921875" customWidth="1"/>
    <col min="9467" max="9467" width="3.5" bestFit="1" customWidth="1"/>
    <col min="9468" max="9468" width="8.69921875" customWidth="1"/>
    <col min="9469" max="9469" width="22.3984375" customWidth="1"/>
    <col min="9470" max="9470" width="10.59765625" bestFit="1" customWidth="1"/>
    <col min="9471" max="9471" width="9" bestFit="1" customWidth="1"/>
    <col min="9472" max="9473" width="11.8984375" customWidth="1"/>
    <col min="9474" max="9475" width="8" customWidth="1"/>
    <col min="9476" max="9477" width="9.19921875" customWidth="1"/>
    <col min="9723" max="9723" width="3.5" bestFit="1" customWidth="1"/>
    <col min="9724" max="9724" width="8.69921875" customWidth="1"/>
    <col min="9725" max="9725" width="22.3984375" customWidth="1"/>
    <col min="9726" max="9726" width="10.59765625" bestFit="1" customWidth="1"/>
    <col min="9727" max="9727" width="9" bestFit="1" customWidth="1"/>
    <col min="9728" max="9729" width="11.8984375" customWidth="1"/>
    <col min="9730" max="9731" width="8" customWidth="1"/>
    <col min="9732" max="9733" width="9.19921875" customWidth="1"/>
    <col min="9979" max="9979" width="3.5" bestFit="1" customWidth="1"/>
    <col min="9980" max="9980" width="8.69921875" customWidth="1"/>
    <col min="9981" max="9981" width="22.3984375" customWidth="1"/>
    <col min="9982" max="9982" width="10.59765625" bestFit="1" customWidth="1"/>
    <col min="9983" max="9983" width="9" bestFit="1" customWidth="1"/>
    <col min="9984" max="9985" width="11.8984375" customWidth="1"/>
    <col min="9986" max="9987" width="8" customWidth="1"/>
    <col min="9988" max="9989" width="9.19921875" customWidth="1"/>
    <col min="10235" max="10235" width="3.5" bestFit="1" customWidth="1"/>
    <col min="10236" max="10236" width="8.69921875" customWidth="1"/>
    <col min="10237" max="10237" width="22.3984375" customWidth="1"/>
    <col min="10238" max="10238" width="10.59765625" bestFit="1" customWidth="1"/>
    <col min="10239" max="10239" width="9" bestFit="1" customWidth="1"/>
    <col min="10240" max="10241" width="11.8984375" customWidth="1"/>
    <col min="10242" max="10243" width="8" customWidth="1"/>
    <col min="10244" max="10245" width="9.19921875" customWidth="1"/>
    <col min="10491" max="10491" width="3.5" bestFit="1" customWidth="1"/>
    <col min="10492" max="10492" width="8.69921875" customWidth="1"/>
    <col min="10493" max="10493" width="22.3984375" customWidth="1"/>
    <col min="10494" max="10494" width="10.59765625" bestFit="1" customWidth="1"/>
    <col min="10495" max="10495" width="9" bestFit="1" customWidth="1"/>
    <col min="10496" max="10497" width="11.8984375" customWidth="1"/>
    <col min="10498" max="10499" width="8" customWidth="1"/>
    <col min="10500" max="10501" width="9.19921875" customWidth="1"/>
    <col min="10747" max="10747" width="3.5" bestFit="1" customWidth="1"/>
    <col min="10748" max="10748" width="8.69921875" customWidth="1"/>
    <col min="10749" max="10749" width="22.3984375" customWidth="1"/>
    <col min="10750" max="10750" width="10.59765625" bestFit="1" customWidth="1"/>
    <col min="10751" max="10751" width="9" bestFit="1" customWidth="1"/>
    <col min="10752" max="10753" width="11.8984375" customWidth="1"/>
    <col min="10754" max="10755" width="8" customWidth="1"/>
    <col min="10756" max="10757" width="9.19921875" customWidth="1"/>
    <col min="11003" max="11003" width="3.5" bestFit="1" customWidth="1"/>
    <col min="11004" max="11004" width="8.69921875" customWidth="1"/>
    <col min="11005" max="11005" width="22.3984375" customWidth="1"/>
    <col min="11006" max="11006" width="10.59765625" bestFit="1" customWidth="1"/>
    <col min="11007" max="11007" width="9" bestFit="1" customWidth="1"/>
    <col min="11008" max="11009" width="11.8984375" customWidth="1"/>
    <col min="11010" max="11011" width="8" customWidth="1"/>
    <col min="11012" max="11013" width="9.19921875" customWidth="1"/>
    <col min="11259" max="11259" width="3.5" bestFit="1" customWidth="1"/>
    <col min="11260" max="11260" width="8.69921875" customWidth="1"/>
    <col min="11261" max="11261" width="22.3984375" customWidth="1"/>
    <col min="11262" max="11262" width="10.59765625" bestFit="1" customWidth="1"/>
    <col min="11263" max="11263" width="9" bestFit="1" customWidth="1"/>
    <col min="11264" max="11265" width="11.8984375" customWidth="1"/>
    <col min="11266" max="11267" width="8" customWidth="1"/>
    <col min="11268" max="11269" width="9.19921875" customWidth="1"/>
    <col min="11515" max="11515" width="3.5" bestFit="1" customWidth="1"/>
    <col min="11516" max="11516" width="8.69921875" customWidth="1"/>
    <col min="11517" max="11517" width="22.3984375" customWidth="1"/>
    <col min="11518" max="11518" width="10.59765625" bestFit="1" customWidth="1"/>
    <col min="11519" max="11519" width="9" bestFit="1" customWidth="1"/>
    <col min="11520" max="11521" width="11.8984375" customWidth="1"/>
    <col min="11522" max="11523" width="8" customWidth="1"/>
    <col min="11524" max="11525" width="9.19921875" customWidth="1"/>
    <col min="11771" max="11771" width="3.5" bestFit="1" customWidth="1"/>
    <col min="11772" max="11772" width="8.69921875" customWidth="1"/>
    <col min="11773" max="11773" width="22.3984375" customWidth="1"/>
    <col min="11774" max="11774" width="10.59765625" bestFit="1" customWidth="1"/>
    <col min="11775" max="11775" width="9" bestFit="1" customWidth="1"/>
    <col min="11776" max="11777" width="11.8984375" customWidth="1"/>
    <col min="11778" max="11779" width="8" customWidth="1"/>
    <col min="11780" max="11781" width="9.19921875" customWidth="1"/>
    <col min="12027" max="12027" width="3.5" bestFit="1" customWidth="1"/>
    <col min="12028" max="12028" width="8.69921875" customWidth="1"/>
    <col min="12029" max="12029" width="22.3984375" customWidth="1"/>
    <col min="12030" max="12030" width="10.59765625" bestFit="1" customWidth="1"/>
    <col min="12031" max="12031" width="9" bestFit="1" customWidth="1"/>
    <col min="12032" max="12033" width="11.8984375" customWidth="1"/>
    <col min="12034" max="12035" width="8" customWidth="1"/>
    <col min="12036" max="12037" width="9.19921875" customWidth="1"/>
    <col min="12283" max="12283" width="3.5" bestFit="1" customWidth="1"/>
    <col min="12284" max="12284" width="8.69921875" customWidth="1"/>
    <col min="12285" max="12285" width="22.3984375" customWidth="1"/>
    <col min="12286" max="12286" width="10.59765625" bestFit="1" customWidth="1"/>
    <col min="12287" max="12287" width="9" bestFit="1" customWidth="1"/>
    <col min="12288" max="12289" width="11.8984375" customWidth="1"/>
    <col min="12290" max="12291" width="8" customWidth="1"/>
    <col min="12292" max="12293" width="9.19921875" customWidth="1"/>
    <col min="12539" max="12539" width="3.5" bestFit="1" customWidth="1"/>
    <col min="12540" max="12540" width="8.69921875" customWidth="1"/>
    <col min="12541" max="12541" width="22.3984375" customWidth="1"/>
    <col min="12542" max="12542" width="10.59765625" bestFit="1" customWidth="1"/>
    <col min="12543" max="12543" width="9" bestFit="1" customWidth="1"/>
    <col min="12544" max="12545" width="11.8984375" customWidth="1"/>
    <col min="12546" max="12547" width="8" customWidth="1"/>
    <col min="12548" max="12549" width="9.19921875" customWidth="1"/>
    <col min="12795" max="12795" width="3.5" bestFit="1" customWidth="1"/>
    <col min="12796" max="12796" width="8.69921875" customWidth="1"/>
    <col min="12797" max="12797" width="22.3984375" customWidth="1"/>
    <col min="12798" max="12798" width="10.59765625" bestFit="1" customWidth="1"/>
    <col min="12799" max="12799" width="9" bestFit="1" customWidth="1"/>
    <col min="12800" max="12801" width="11.8984375" customWidth="1"/>
    <col min="12802" max="12803" width="8" customWidth="1"/>
    <col min="12804" max="12805" width="9.19921875" customWidth="1"/>
    <col min="13051" max="13051" width="3.5" bestFit="1" customWidth="1"/>
    <col min="13052" max="13052" width="8.69921875" customWidth="1"/>
    <col min="13053" max="13053" width="22.3984375" customWidth="1"/>
    <col min="13054" max="13054" width="10.59765625" bestFit="1" customWidth="1"/>
    <col min="13055" max="13055" width="9" bestFit="1" customWidth="1"/>
    <col min="13056" max="13057" width="11.8984375" customWidth="1"/>
    <col min="13058" max="13059" width="8" customWidth="1"/>
    <col min="13060" max="13061" width="9.19921875" customWidth="1"/>
    <col min="13307" max="13307" width="3.5" bestFit="1" customWidth="1"/>
    <col min="13308" max="13308" width="8.69921875" customWidth="1"/>
    <col min="13309" max="13309" width="22.3984375" customWidth="1"/>
    <col min="13310" max="13310" width="10.59765625" bestFit="1" customWidth="1"/>
    <col min="13311" max="13311" width="9" bestFit="1" customWidth="1"/>
    <col min="13312" max="13313" width="11.8984375" customWidth="1"/>
    <col min="13314" max="13315" width="8" customWidth="1"/>
    <col min="13316" max="13317" width="9.19921875" customWidth="1"/>
    <col min="13563" max="13563" width="3.5" bestFit="1" customWidth="1"/>
    <col min="13564" max="13564" width="8.69921875" customWidth="1"/>
    <col min="13565" max="13565" width="22.3984375" customWidth="1"/>
    <col min="13566" max="13566" width="10.59765625" bestFit="1" customWidth="1"/>
    <col min="13567" max="13567" width="9" bestFit="1" customWidth="1"/>
    <col min="13568" max="13569" width="11.8984375" customWidth="1"/>
    <col min="13570" max="13571" width="8" customWidth="1"/>
    <col min="13572" max="13573" width="9.19921875" customWidth="1"/>
    <col min="13819" max="13819" width="3.5" bestFit="1" customWidth="1"/>
    <col min="13820" max="13820" width="8.69921875" customWidth="1"/>
    <col min="13821" max="13821" width="22.3984375" customWidth="1"/>
    <col min="13822" max="13822" width="10.59765625" bestFit="1" customWidth="1"/>
    <col min="13823" max="13823" width="9" bestFit="1" customWidth="1"/>
    <col min="13824" max="13825" width="11.8984375" customWidth="1"/>
    <col min="13826" max="13827" width="8" customWidth="1"/>
    <col min="13828" max="13829" width="9.19921875" customWidth="1"/>
    <col min="14075" max="14075" width="3.5" bestFit="1" customWidth="1"/>
    <col min="14076" max="14076" width="8.69921875" customWidth="1"/>
    <col min="14077" max="14077" width="22.3984375" customWidth="1"/>
    <col min="14078" max="14078" width="10.59765625" bestFit="1" customWidth="1"/>
    <col min="14079" max="14079" width="9" bestFit="1" customWidth="1"/>
    <col min="14080" max="14081" width="11.8984375" customWidth="1"/>
    <col min="14082" max="14083" width="8" customWidth="1"/>
    <col min="14084" max="14085" width="9.19921875" customWidth="1"/>
    <col min="14331" max="14331" width="3.5" bestFit="1" customWidth="1"/>
    <col min="14332" max="14332" width="8.69921875" customWidth="1"/>
    <col min="14333" max="14333" width="22.3984375" customWidth="1"/>
    <col min="14334" max="14334" width="10.59765625" bestFit="1" customWidth="1"/>
    <col min="14335" max="14335" width="9" bestFit="1" customWidth="1"/>
    <col min="14336" max="14337" width="11.8984375" customWidth="1"/>
    <col min="14338" max="14339" width="8" customWidth="1"/>
    <col min="14340" max="14341" width="9.19921875" customWidth="1"/>
    <col min="14587" max="14587" width="3.5" bestFit="1" customWidth="1"/>
    <col min="14588" max="14588" width="8.69921875" customWidth="1"/>
    <col min="14589" max="14589" width="22.3984375" customWidth="1"/>
    <col min="14590" max="14590" width="10.59765625" bestFit="1" customWidth="1"/>
    <col min="14591" max="14591" width="9" bestFit="1" customWidth="1"/>
    <col min="14592" max="14593" width="11.8984375" customWidth="1"/>
    <col min="14594" max="14595" width="8" customWidth="1"/>
    <col min="14596" max="14597" width="9.19921875" customWidth="1"/>
    <col min="14843" max="14843" width="3.5" bestFit="1" customWidth="1"/>
    <col min="14844" max="14844" width="8.69921875" customWidth="1"/>
    <col min="14845" max="14845" width="22.3984375" customWidth="1"/>
    <col min="14846" max="14846" width="10.59765625" bestFit="1" customWidth="1"/>
    <col min="14847" max="14847" width="9" bestFit="1" customWidth="1"/>
    <col min="14848" max="14849" width="11.8984375" customWidth="1"/>
    <col min="14850" max="14851" width="8" customWidth="1"/>
    <col min="14852" max="14853" width="9.19921875" customWidth="1"/>
    <col min="15099" max="15099" width="3.5" bestFit="1" customWidth="1"/>
    <col min="15100" max="15100" width="8.69921875" customWidth="1"/>
    <col min="15101" max="15101" width="22.3984375" customWidth="1"/>
    <col min="15102" max="15102" width="10.59765625" bestFit="1" customWidth="1"/>
    <col min="15103" max="15103" width="9" bestFit="1" customWidth="1"/>
    <col min="15104" max="15105" width="11.8984375" customWidth="1"/>
    <col min="15106" max="15107" width="8" customWidth="1"/>
    <col min="15108" max="15109" width="9.19921875" customWidth="1"/>
    <col min="15355" max="15355" width="3.5" bestFit="1" customWidth="1"/>
    <col min="15356" max="15356" width="8.69921875" customWidth="1"/>
    <col min="15357" max="15357" width="22.3984375" customWidth="1"/>
    <col min="15358" max="15358" width="10.59765625" bestFit="1" customWidth="1"/>
    <col min="15359" max="15359" width="9" bestFit="1" customWidth="1"/>
    <col min="15360" max="15361" width="11.8984375" customWidth="1"/>
    <col min="15362" max="15363" width="8" customWidth="1"/>
    <col min="15364" max="15365" width="9.19921875" customWidth="1"/>
    <col min="15611" max="15611" width="3.5" bestFit="1" customWidth="1"/>
    <col min="15612" max="15612" width="8.69921875" customWidth="1"/>
    <col min="15613" max="15613" width="22.3984375" customWidth="1"/>
    <col min="15614" max="15614" width="10.59765625" bestFit="1" customWidth="1"/>
    <col min="15615" max="15615" width="9" bestFit="1" customWidth="1"/>
    <col min="15616" max="15617" width="11.8984375" customWidth="1"/>
    <col min="15618" max="15619" width="8" customWidth="1"/>
    <col min="15620" max="15621" width="9.19921875" customWidth="1"/>
    <col min="15867" max="15867" width="3.5" bestFit="1" customWidth="1"/>
    <col min="15868" max="15868" width="8.69921875" customWidth="1"/>
    <col min="15869" max="15869" width="22.3984375" customWidth="1"/>
    <col min="15870" max="15870" width="10.59765625" bestFit="1" customWidth="1"/>
    <col min="15871" max="15871" width="9" bestFit="1" customWidth="1"/>
    <col min="15872" max="15873" width="11.8984375" customWidth="1"/>
    <col min="15874" max="15875" width="8" customWidth="1"/>
    <col min="15876" max="15877" width="9.19921875" customWidth="1"/>
    <col min="16123" max="16123" width="3.5" bestFit="1" customWidth="1"/>
    <col min="16124" max="16124" width="8.69921875" customWidth="1"/>
    <col min="16125" max="16125" width="22.3984375" customWidth="1"/>
    <col min="16126" max="16126" width="10.59765625" bestFit="1" customWidth="1"/>
    <col min="16127" max="16127" width="9" bestFit="1" customWidth="1"/>
    <col min="16128" max="16129" width="11.8984375" customWidth="1"/>
    <col min="16130" max="16131" width="8" customWidth="1"/>
    <col min="16132" max="16133" width="9.19921875" customWidth="1"/>
  </cols>
  <sheetData>
    <row r="1" spans="1:5" ht="16.2" x14ac:dyDescent="0.2">
      <c r="A1" s="1" t="s">
        <v>21</v>
      </c>
      <c r="C1" s="4" t="s">
        <v>23</v>
      </c>
      <c r="E1" s="3"/>
    </row>
    <row r="4" spans="1:5" x14ac:dyDescent="0.2">
      <c r="A4" s="10"/>
      <c r="B4" s="11" t="s">
        <v>5</v>
      </c>
      <c r="C4" s="12" t="s">
        <v>4</v>
      </c>
      <c r="D4" s="13" t="s">
        <v>14</v>
      </c>
      <c r="E4" s="14" t="s">
        <v>20</v>
      </c>
    </row>
    <row r="5" spans="1:5" x14ac:dyDescent="0.2">
      <c r="A5" s="10"/>
      <c r="B5" s="11"/>
      <c r="C5" s="12"/>
      <c r="D5" s="13"/>
      <c r="E5" s="15"/>
    </row>
    <row r="6" spans="1:5" ht="22.5" customHeight="1" x14ac:dyDescent="0.2">
      <c r="A6" s="2">
        <v>1</v>
      </c>
      <c r="B6" s="2"/>
      <c r="C6" s="5"/>
      <c r="D6" s="5"/>
      <c r="E6" s="2"/>
    </row>
    <row r="7" spans="1:5" ht="22.5" customHeight="1" x14ac:dyDescent="0.2">
      <c r="A7" s="2">
        <v>2</v>
      </c>
      <c r="B7" s="2"/>
      <c r="C7" s="5"/>
      <c r="D7" s="5"/>
      <c r="E7" s="2"/>
    </row>
    <row r="8" spans="1:5" ht="22.5" customHeight="1" x14ac:dyDescent="0.2">
      <c r="A8" s="2">
        <v>3</v>
      </c>
      <c r="B8" s="2"/>
      <c r="C8" s="5"/>
      <c r="D8" s="5"/>
      <c r="E8" s="2"/>
    </row>
    <row r="9" spans="1:5" ht="22.5" customHeight="1" x14ac:dyDescent="0.2">
      <c r="A9" s="2">
        <v>4</v>
      </c>
      <c r="B9" s="2"/>
      <c r="C9" s="5"/>
      <c r="D9" s="5"/>
      <c r="E9" s="2"/>
    </row>
    <row r="10" spans="1:5" ht="22.5" customHeight="1" x14ac:dyDescent="0.2">
      <c r="A10" s="2">
        <v>5</v>
      </c>
      <c r="B10" s="2"/>
      <c r="C10" s="5"/>
      <c r="D10" s="5"/>
      <c r="E10" s="2"/>
    </row>
    <row r="11" spans="1:5" ht="22.5" customHeight="1" x14ac:dyDescent="0.2">
      <c r="A11" s="2">
        <v>6</v>
      </c>
      <c r="B11" s="2"/>
      <c r="C11" s="5"/>
      <c r="D11" s="5"/>
      <c r="E11" s="2"/>
    </row>
    <row r="12" spans="1:5" ht="22.5" customHeight="1" x14ac:dyDescent="0.2">
      <c r="A12" s="2">
        <v>7</v>
      </c>
      <c r="B12" s="2"/>
      <c r="C12" s="5"/>
      <c r="D12" s="5"/>
      <c r="E12" s="2"/>
    </row>
    <row r="13" spans="1:5" ht="22.5" customHeight="1" x14ac:dyDescent="0.2">
      <c r="A13" s="2">
        <v>8</v>
      </c>
      <c r="B13" s="2"/>
      <c r="C13" s="5"/>
      <c r="D13" s="5"/>
      <c r="E13" s="2"/>
    </row>
    <row r="14" spans="1:5" ht="22.5" customHeight="1" x14ac:dyDescent="0.2">
      <c r="A14" s="2">
        <v>9</v>
      </c>
      <c r="B14" s="2"/>
      <c r="C14" s="5"/>
      <c r="D14" s="5"/>
      <c r="E14" s="2"/>
    </row>
    <row r="15" spans="1:5" ht="22.5" customHeight="1" x14ac:dyDescent="0.2">
      <c r="A15" s="2">
        <v>10</v>
      </c>
      <c r="B15" s="2"/>
      <c r="C15" s="5"/>
      <c r="D15" s="5"/>
      <c r="E15" s="2"/>
    </row>
    <row r="16" spans="1:5" ht="22.5" customHeight="1" x14ac:dyDescent="0.2">
      <c r="A16" s="2">
        <v>11</v>
      </c>
      <c r="B16" s="2"/>
      <c r="C16" s="5"/>
      <c r="D16" s="5"/>
      <c r="E16" s="2"/>
    </row>
    <row r="17" spans="1:5" ht="22.5" customHeight="1" x14ac:dyDescent="0.2">
      <c r="A17" s="2">
        <v>12</v>
      </c>
      <c r="B17" s="2"/>
      <c r="C17" s="5"/>
      <c r="D17" s="5"/>
      <c r="E17" s="2"/>
    </row>
    <row r="18" spans="1:5" ht="22.5" customHeight="1" x14ac:dyDescent="0.2">
      <c r="A18" s="2">
        <v>13</v>
      </c>
      <c r="B18" s="2"/>
      <c r="C18" s="5"/>
      <c r="D18" s="5"/>
      <c r="E18" s="2"/>
    </row>
    <row r="19" spans="1:5" ht="22.5" customHeight="1" x14ac:dyDescent="0.2">
      <c r="A19" s="2">
        <v>14</v>
      </c>
      <c r="B19" s="2"/>
      <c r="C19" s="5"/>
      <c r="D19" s="5"/>
      <c r="E19" s="2"/>
    </row>
    <row r="20" spans="1:5" ht="22.5" customHeight="1" x14ac:dyDescent="0.2">
      <c r="A20" s="2">
        <v>15</v>
      </c>
      <c r="B20" s="2"/>
      <c r="C20" s="2"/>
      <c r="D20" s="2"/>
      <c r="E20" s="2"/>
    </row>
    <row r="21" spans="1:5" ht="22.5" customHeight="1" x14ac:dyDescent="0.2">
      <c r="B21" s="3" t="s">
        <v>13</v>
      </c>
      <c r="C21" s="5">
        <f>SUM(C6:C20)</f>
        <v>0</v>
      </c>
      <c r="D21" s="5">
        <f>SUM(D6:D20)</f>
        <v>0</v>
      </c>
    </row>
    <row r="22" spans="1:5" ht="19.5" customHeight="1" x14ac:dyDescent="0.2">
      <c r="B22" s="3" t="s">
        <v>10</v>
      </c>
      <c r="C22" s="9">
        <f>C21+D21</f>
        <v>0</v>
      </c>
      <c r="D22" s="10"/>
    </row>
    <row r="24" spans="1:5" x14ac:dyDescent="0.2">
      <c r="B24" t="s">
        <v>19</v>
      </c>
    </row>
    <row r="25" spans="1:5" x14ac:dyDescent="0.2">
      <c r="C25" s="2" t="s">
        <v>18</v>
      </c>
      <c r="D25" s="2" t="s">
        <v>0</v>
      </c>
    </row>
    <row r="26" spans="1:5" x14ac:dyDescent="0.2">
      <c r="C26" s="5">
        <v>914000</v>
      </c>
      <c r="D26" s="7"/>
      <c r="E26" t="s">
        <v>15</v>
      </c>
    </row>
    <row r="27" spans="1:5" x14ac:dyDescent="0.2">
      <c r="C27" s="2"/>
      <c r="D27" s="2"/>
    </row>
    <row r="28" spans="1:5" x14ac:dyDescent="0.2">
      <c r="C28" s="6" t="s">
        <v>8</v>
      </c>
      <c r="D28" s="8">
        <f>C26*D26</f>
        <v>0</v>
      </c>
    </row>
  </sheetData>
  <mergeCells count="6">
    <mergeCell ref="E4:E5"/>
    <mergeCell ref="C22:D22"/>
    <mergeCell ref="A4:A5"/>
    <mergeCell ref="B4:B5"/>
    <mergeCell ref="C4:C5"/>
    <mergeCell ref="D4:D5"/>
  </mergeCells>
  <phoneticPr fontId="2"/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8"/>
  <sheetViews>
    <sheetView workbookViewId="0">
      <selection activeCell="C2" sqref="C2"/>
    </sheetView>
  </sheetViews>
  <sheetFormatPr defaultColWidth="41.69921875" defaultRowHeight="14.4" x14ac:dyDescent="0.2"/>
  <cols>
    <col min="1" max="1" width="3.59765625" bestFit="1" customWidth="1"/>
    <col min="2" max="2" width="30.69921875" customWidth="1"/>
    <col min="3" max="3" width="14.5" customWidth="1"/>
    <col min="4" max="4" width="15.19921875" customWidth="1"/>
    <col min="5" max="5" width="63.19921875" customWidth="1"/>
    <col min="251" max="251" width="3.5" bestFit="1" customWidth="1"/>
    <col min="252" max="252" width="8.69921875" customWidth="1"/>
    <col min="253" max="253" width="22.3984375" customWidth="1"/>
    <col min="254" max="254" width="10.59765625" bestFit="1" customWidth="1"/>
    <col min="255" max="255" width="9" bestFit="1" customWidth="1"/>
    <col min="256" max="257" width="11.8984375" customWidth="1"/>
    <col min="258" max="259" width="8" customWidth="1"/>
    <col min="260" max="261" width="9.19921875" customWidth="1"/>
    <col min="507" max="507" width="3.5" bestFit="1" customWidth="1"/>
    <col min="508" max="508" width="8.69921875" customWidth="1"/>
    <col min="509" max="509" width="22.3984375" customWidth="1"/>
    <col min="510" max="510" width="10.59765625" bestFit="1" customWidth="1"/>
    <col min="511" max="511" width="9" bestFit="1" customWidth="1"/>
    <col min="512" max="513" width="11.8984375" customWidth="1"/>
    <col min="514" max="515" width="8" customWidth="1"/>
    <col min="516" max="517" width="9.19921875" customWidth="1"/>
    <col min="763" max="763" width="3.5" bestFit="1" customWidth="1"/>
    <col min="764" max="764" width="8.69921875" customWidth="1"/>
    <col min="765" max="765" width="22.3984375" customWidth="1"/>
    <col min="766" max="766" width="10.59765625" bestFit="1" customWidth="1"/>
    <col min="767" max="767" width="9" bestFit="1" customWidth="1"/>
    <col min="768" max="769" width="11.8984375" customWidth="1"/>
    <col min="770" max="771" width="8" customWidth="1"/>
    <col min="772" max="773" width="9.19921875" customWidth="1"/>
    <col min="1019" max="1019" width="3.5" bestFit="1" customWidth="1"/>
    <col min="1020" max="1020" width="8.69921875" customWidth="1"/>
    <col min="1021" max="1021" width="22.3984375" customWidth="1"/>
    <col min="1022" max="1022" width="10.59765625" bestFit="1" customWidth="1"/>
    <col min="1023" max="1023" width="9" bestFit="1" customWidth="1"/>
    <col min="1024" max="1025" width="11.8984375" customWidth="1"/>
    <col min="1026" max="1027" width="8" customWidth="1"/>
    <col min="1028" max="1029" width="9.19921875" customWidth="1"/>
    <col min="1275" max="1275" width="3.5" bestFit="1" customWidth="1"/>
    <col min="1276" max="1276" width="8.69921875" customWidth="1"/>
    <col min="1277" max="1277" width="22.3984375" customWidth="1"/>
    <col min="1278" max="1278" width="10.59765625" bestFit="1" customWidth="1"/>
    <col min="1279" max="1279" width="9" bestFit="1" customWidth="1"/>
    <col min="1280" max="1281" width="11.8984375" customWidth="1"/>
    <col min="1282" max="1283" width="8" customWidth="1"/>
    <col min="1284" max="1285" width="9.19921875" customWidth="1"/>
    <col min="1531" max="1531" width="3.5" bestFit="1" customWidth="1"/>
    <col min="1532" max="1532" width="8.69921875" customWidth="1"/>
    <col min="1533" max="1533" width="22.3984375" customWidth="1"/>
    <col min="1534" max="1534" width="10.59765625" bestFit="1" customWidth="1"/>
    <col min="1535" max="1535" width="9" bestFit="1" customWidth="1"/>
    <col min="1536" max="1537" width="11.8984375" customWidth="1"/>
    <col min="1538" max="1539" width="8" customWidth="1"/>
    <col min="1540" max="1541" width="9.19921875" customWidth="1"/>
    <col min="1787" max="1787" width="3.5" bestFit="1" customWidth="1"/>
    <col min="1788" max="1788" width="8.69921875" customWidth="1"/>
    <col min="1789" max="1789" width="22.3984375" customWidth="1"/>
    <col min="1790" max="1790" width="10.59765625" bestFit="1" customWidth="1"/>
    <col min="1791" max="1791" width="9" bestFit="1" customWidth="1"/>
    <col min="1792" max="1793" width="11.8984375" customWidth="1"/>
    <col min="1794" max="1795" width="8" customWidth="1"/>
    <col min="1796" max="1797" width="9.19921875" customWidth="1"/>
    <col min="2043" max="2043" width="3.5" bestFit="1" customWidth="1"/>
    <col min="2044" max="2044" width="8.69921875" customWidth="1"/>
    <col min="2045" max="2045" width="22.3984375" customWidth="1"/>
    <col min="2046" max="2046" width="10.59765625" bestFit="1" customWidth="1"/>
    <col min="2047" max="2047" width="9" bestFit="1" customWidth="1"/>
    <col min="2048" max="2049" width="11.8984375" customWidth="1"/>
    <col min="2050" max="2051" width="8" customWidth="1"/>
    <col min="2052" max="2053" width="9.19921875" customWidth="1"/>
    <col min="2299" max="2299" width="3.5" bestFit="1" customWidth="1"/>
    <col min="2300" max="2300" width="8.69921875" customWidth="1"/>
    <col min="2301" max="2301" width="22.3984375" customWidth="1"/>
    <col min="2302" max="2302" width="10.59765625" bestFit="1" customWidth="1"/>
    <col min="2303" max="2303" width="9" bestFit="1" customWidth="1"/>
    <col min="2304" max="2305" width="11.8984375" customWidth="1"/>
    <col min="2306" max="2307" width="8" customWidth="1"/>
    <col min="2308" max="2309" width="9.19921875" customWidth="1"/>
    <col min="2555" max="2555" width="3.5" bestFit="1" customWidth="1"/>
    <col min="2556" max="2556" width="8.69921875" customWidth="1"/>
    <col min="2557" max="2557" width="22.3984375" customWidth="1"/>
    <col min="2558" max="2558" width="10.59765625" bestFit="1" customWidth="1"/>
    <col min="2559" max="2559" width="9" bestFit="1" customWidth="1"/>
    <col min="2560" max="2561" width="11.8984375" customWidth="1"/>
    <col min="2562" max="2563" width="8" customWidth="1"/>
    <col min="2564" max="2565" width="9.19921875" customWidth="1"/>
    <col min="2811" max="2811" width="3.5" bestFit="1" customWidth="1"/>
    <col min="2812" max="2812" width="8.69921875" customWidth="1"/>
    <col min="2813" max="2813" width="22.3984375" customWidth="1"/>
    <col min="2814" max="2814" width="10.59765625" bestFit="1" customWidth="1"/>
    <col min="2815" max="2815" width="9" bestFit="1" customWidth="1"/>
    <col min="2816" max="2817" width="11.8984375" customWidth="1"/>
    <col min="2818" max="2819" width="8" customWidth="1"/>
    <col min="2820" max="2821" width="9.19921875" customWidth="1"/>
    <col min="3067" max="3067" width="3.5" bestFit="1" customWidth="1"/>
    <col min="3068" max="3068" width="8.69921875" customWidth="1"/>
    <col min="3069" max="3069" width="22.3984375" customWidth="1"/>
    <col min="3070" max="3070" width="10.59765625" bestFit="1" customWidth="1"/>
    <col min="3071" max="3071" width="9" bestFit="1" customWidth="1"/>
    <col min="3072" max="3073" width="11.8984375" customWidth="1"/>
    <col min="3074" max="3075" width="8" customWidth="1"/>
    <col min="3076" max="3077" width="9.19921875" customWidth="1"/>
    <col min="3323" max="3323" width="3.5" bestFit="1" customWidth="1"/>
    <col min="3324" max="3324" width="8.69921875" customWidth="1"/>
    <col min="3325" max="3325" width="22.3984375" customWidth="1"/>
    <col min="3326" max="3326" width="10.59765625" bestFit="1" customWidth="1"/>
    <col min="3327" max="3327" width="9" bestFit="1" customWidth="1"/>
    <col min="3328" max="3329" width="11.8984375" customWidth="1"/>
    <col min="3330" max="3331" width="8" customWidth="1"/>
    <col min="3332" max="3333" width="9.19921875" customWidth="1"/>
    <col min="3579" max="3579" width="3.5" bestFit="1" customWidth="1"/>
    <col min="3580" max="3580" width="8.69921875" customWidth="1"/>
    <col min="3581" max="3581" width="22.3984375" customWidth="1"/>
    <col min="3582" max="3582" width="10.59765625" bestFit="1" customWidth="1"/>
    <col min="3583" max="3583" width="9" bestFit="1" customWidth="1"/>
    <col min="3584" max="3585" width="11.8984375" customWidth="1"/>
    <col min="3586" max="3587" width="8" customWidth="1"/>
    <col min="3588" max="3589" width="9.19921875" customWidth="1"/>
    <col min="3835" max="3835" width="3.5" bestFit="1" customWidth="1"/>
    <col min="3836" max="3836" width="8.69921875" customWidth="1"/>
    <col min="3837" max="3837" width="22.3984375" customWidth="1"/>
    <col min="3838" max="3838" width="10.59765625" bestFit="1" customWidth="1"/>
    <col min="3839" max="3839" width="9" bestFit="1" customWidth="1"/>
    <col min="3840" max="3841" width="11.8984375" customWidth="1"/>
    <col min="3842" max="3843" width="8" customWidth="1"/>
    <col min="3844" max="3845" width="9.19921875" customWidth="1"/>
    <col min="4091" max="4091" width="3.5" bestFit="1" customWidth="1"/>
    <col min="4092" max="4092" width="8.69921875" customWidth="1"/>
    <col min="4093" max="4093" width="22.3984375" customWidth="1"/>
    <col min="4094" max="4094" width="10.59765625" bestFit="1" customWidth="1"/>
    <col min="4095" max="4095" width="9" bestFit="1" customWidth="1"/>
    <col min="4096" max="4097" width="11.8984375" customWidth="1"/>
    <col min="4098" max="4099" width="8" customWidth="1"/>
    <col min="4100" max="4101" width="9.19921875" customWidth="1"/>
    <col min="4347" max="4347" width="3.5" bestFit="1" customWidth="1"/>
    <col min="4348" max="4348" width="8.69921875" customWidth="1"/>
    <col min="4349" max="4349" width="22.3984375" customWidth="1"/>
    <col min="4350" max="4350" width="10.59765625" bestFit="1" customWidth="1"/>
    <col min="4351" max="4351" width="9" bestFit="1" customWidth="1"/>
    <col min="4352" max="4353" width="11.8984375" customWidth="1"/>
    <col min="4354" max="4355" width="8" customWidth="1"/>
    <col min="4356" max="4357" width="9.19921875" customWidth="1"/>
    <col min="4603" max="4603" width="3.5" bestFit="1" customWidth="1"/>
    <col min="4604" max="4604" width="8.69921875" customWidth="1"/>
    <col min="4605" max="4605" width="22.3984375" customWidth="1"/>
    <col min="4606" max="4606" width="10.59765625" bestFit="1" customWidth="1"/>
    <col min="4607" max="4607" width="9" bestFit="1" customWidth="1"/>
    <col min="4608" max="4609" width="11.8984375" customWidth="1"/>
    <col min="4610" max="4611" width="8" customWidth="1"/>
    <col min="4612" max="4613" width="9.19921875" customWidth="1"/>
    <col min="4859" max="4859" width="3.5" bestFit="1" customWidth="1"/>
    <col min="4860" max="4860" width="8.69921875" customWidth="1"/>
    <col min="4861" max="4861" width="22.3984375" customWidth="1"/>
    <col min="4862" max="4862" width="10.59765625" bestFit="1" customWidth="1"/>
    <col min="4863" max="4863" width="9" bestFit="1" customWidth="1"/>
    <col min="4864" max="4865" width="11.8984375" customWidth="1"/>
    <col min="4866" max="4867" width="8" customWidth="1"/>
    <col min="4868" max="4869" width="9.19921875" customWidth="1"/>
    <col min="5115" max="5115" width="3.5" bestFit="1" customWidth="1"/>
    <col min="5116" max="5116" width="8.69921875" customWidth="1"/>
    <col min="5117" max="5117" width="22.3984375" customWidth="1"/>
    <col min="5118" max="5118" width="10.59765625" bestFit="1" customWidth="1"/>
    <col min="5119" max="5119" width="9" bestFit="1" customWidth="1"/>
    <col min="5120" max="5121" width="11.8984375" customWidth="1"/>
    <col min="5122" max="5123" width="8" customWidth="1"/>
    <col min="5124" max="5125" width="9.19921875" customWidth="1"/>
    <col min="5371" max="5371" width="3.5" bestFit="1" customWidth="1"/>
    <col min="5372" max="5372" width="8.69921875" customWidth="1"/>
    <col min="5373" max="5373" width="22.3984375" customWidth="1"/>
    <col min="5374" max="5374" width="10.59765625" bestFit="1" customWidth="1"/>
    <col min="5375" max="5375" width="9" bestFit="1" customWidth="1"/>
    <col min="5376" max="5377" width="11.8984375" customWidth="1"/>
    <col min="5378" max="5379" width="8" customWidth="1"/>
    <col min="5380" max="5381" width="9.19921875" customWidth="1"/>
    <col min="5627" max="5627" width="3.5" bestFit="1" customWidth="1"/>
    <col min="5628" max="5628" width="8.69921875" customWidth="1"/>
    <col min="5629" max="5629" width="22.3984375" customWidth="1"/>
    <col min="5630" max="5630" width="10.59765625" bestFit="1" customWidth="1"/>
    <col min="5631" max="5631" width="9" bestFit="1" customWidth="1"/>
    <col min="5632" max="5633" width="11.8984375" customWidth="1"/>
    <col min="5634" max="5635" width="8" customWidth="1"/>
    <col min="5636" max="5637" width="9.19921875" customWidth="1"/>
    <col min="5883" max="5883" width="3.5" bestFit="1" customWidth="1"/>
    <col min="5884" max="5884" width="8.69921875" customWidth="1"/>
    <col min="5885" max="5885" width="22.3984375" customWidth="1"/>
    <col min="5886" max="5886" width="10.59765625" bestFit="1" customWidth="1"/>
    <col min="5887" max="5887" width="9" bestFit="1" customWidth="1"/>
    <col min="5888" max="5889" width="11.8984375" customWidth="1"/>
    <col min="5890" max="5891" width="8" customWidth="1"/>
    <col min="5892" max="5893" width="9.19921875" customWidth="1"/>
    <col min="6139" max="6139" width="3.5" bestFit="1" customWidth="1"/>
    <col min="6140" max="6140" width="8.69921875" customWidth="1"/>
    <col min="6141" max="6141" width="22.3984375" customWidth="1"/>
    <col min="6142" max="6142" width="10.59765625" bestFit="1" customWidth="1"/>
    <col min="6143" max="6143" width="9" bestFit="1" customWidth="1"/>
    <col min="6144" max="6145" width="11.8984375" customWidth="1"/>
    <col min="6146" max="6147" width="8" customWidth="1"/>
    <col min="6148" max="6149" width="9.19921875" customWidth="1"/>
    <col min="6395" max="6395" width="3.5" bestFit="1" customWidth="1"/>
    <col min="6396" max="6396" width="8.69921875" customWidth="1"/>
    <col min="6397" max="6397" width="22.3984375" customWidth="1"/>
    <col min="6398" max="6398" width="10.59765625" bestFit="1" customWidth="1"/>
    <col min="6399" max="6399" width="9" bestFit="1" customWidth="1"/>
    <col min="6400" max="6401" width="11.8984375" customWidth="1"/>
    <col min="6402" max="6403" width="8" customWidth="1"/>
    <col min="6404" max="6405" width="9.19921875" customWidth="1"/>
    <col min="6651" max="6651" width="3.5" bestFit="1" customWidth="1"/>
    <col min="6652" max="6652" width="8.69921875" customWidth="1"/>
    <col min="6653" max="6653" width="22.3984375" customWidth="1"/>
    <col min="6654" max="6654" width="10.59765625" bestFit="1" customWidth="1"/>
    <col min="6655" max="6655" width="9" bestFit="1" customWidth="1"/>
    <col min="6656" max="6657" width="11.8984375" customWidth="1"/>
    <col min="6658" max="6659" width="8" customWidth="1"/>
    <col min="6660" max="6661" width="9.19921875" customWidth="1"/>
    <col min="6907" max="6907" width="3.5" bestFit="1" customWidth="1"/>
    <col min="6908" max="6908" width="8.69921875" customWidth="1"/>
    <col min="6909" max="6909" width="22.3984375" customWidth="1"/>
    <col min="6910" max="6910" width="10.59765625" bestFit="1" customWidth="1"/>
    <col min="6911" max="6911" width="9" bestFit="1" customWidth="1"/>
    <col min="6912" max="6913" width="11.8984375" customWidth="1"/>
    <col min="6914" max="6915" width="8" customWidth="1"/>
    <col min="6916" max="6917" width="9.19921875" customWidth="1"/>
    <col min="7163" max="7163" width="3.5" bestFit="1" customWidth="1"/>
    <col min="7164" max="7164" width="8.69921875" customWidth="1"/>
    <col min="7165" max="7165" width="22.3984375" customWidth="1"/>
    <col min="7166" max="7166" width="10.59765625" bestFit="1" customWidth="1"/>
    <col min="7167" max="7167" width="9" bestFit="1" customWidth="1"/>
    <col min="7168" max="7169" width="11.8984375" customWidth="1"/>
    <col min="7170" max="7171" width="8" customWidth="1"/>
    <col min="7172" max="7173" width="9.19921875" customWidth="1"/>
    <col min="7419" max="7419" width="3.5" bestFit="1" customWidth="1"/>
    <col min="7420" max="7420" width="8.69921875" customWidth="1"/>
    <col min="7421" max="7421" width="22.3984375" customWidth="1"/>
    <col min="7422" max="7422" width="10.59765625" bestFit="1" customWidth="1"/>
    <col min="7423" max="7423" width="9" bestFit="1" customWidth="1"/>
    <col min="7424" max="7425" width="11.8984375" customWidth="1"/>
    <col min="7426" max="7427" width="8" customWidth="1"/>
    <col min="7428" max="7429" width="9.19921875" customWidth="1"/>
    <col min="7675" max="7675" width="3.5" bestFit="1" customWidth="1"/>
    <col min="7676" max="7676" width="8.69921875" customWidth="1"/>
    <col min="7677" max="7677" width="22.3984375" customWidth="1"/>
    <col min="7678" max="7678" width="10.59765625" bestFit="1" customWidth="1"/>
    <col min="7679" max="7679" width="9" bestFit="1" customWidth="1"/>
    <col min="7680" max="7681" width="11.8984375" customWidth="1"/>
    <col min="7682" max="7683" width="8" customWidth="1"/>
    <col min="7684" max="7685" width="9.19921875" customWidth="1"/>
    <col min="7931" max="7931" width="3.5" bestFit="1" customWidth="1"/>
    <col min="7932" max="7932" width="8.69921875" customWidth="1"/>
    <col min="7933" max="7933" width="22.3984375" customWidth="1"/>
    <col min="7934" max="7934" width="10.59765625" bestFit="1" customWidth="1"/>
    <col min="7935" max="7935" width="9" bestFit="1" customWidth="1"/>
    <col min="7936" max="7937" width="11.8984375" customWidth="1"/>
    <col min="7938" max="7939" width="8" customWidth="1"/>
    <col min="7940" max="7941" width="9.19921875" customWidth="1"/>
    <col min="8187" max="8187" width="3.5" bestFit="1" customWidth="1"/>
    <col min="8188" max="8188" width="8.69921875" customWidth="1"/>
    <col min="8189" max="8189" width="22.3984375" customWidth="1"/>
    <col min="8190" max="8190" width="10.59765625" bestFit="1" customWidth="1"/>
    <col min="8191" max="8191" width="9" bestFit="1" customWidth="1"/>
    <col min="8192" max="8193" width="11.8984375" customWidth="1"/>
    <col min="8194" max="8195" width="8" customWidth="1"/>
    <col min="8196" max="8197" width="9.19921875" customWidth="1"/>
    <col min="8443" max="8443" width="3.5" bestFit="1" customWidth="1"/>
    <col min="8444" max="8444" width="8.69921875" customWidth="1"/>
    <col min="8445" max="8445" width="22.3984375" customWidth="1"/>
    <col min="8446" max="8446" width="10.59765625" bestFit="1" customWidth="1"/>
    <col min="8447" max="8447" width="9" bestFit="1" customWidth="1"/>
    <col min="8448" max="8449" width="11.8984375" customWidth="1"/>
    <col min="8450" max="8451" width="8" customWidth="1"/>
    <col min="8452" max="8453" width="9.19921875" customWidth="1"/>
    <col min="8699" max="8699" width="3.5" bestFit="1" customWidth="1"/>
    <col min="8700" max="8700" width="8.69921875" customWidth="1"/>
    <col min="8701" max="8701" width="22.3984375" customWidth="1"/>
    <col min="8702" max="8702" width="10.59765625" bestFit="1" customWidth="1"/>
    <col min="8703" max="8703" width="9" bestFit="1" customWidth="1"/>
    <col min="8704" max="8705" width="11.8984375" customWidth="1"/>
    <col min="8706" max="8707" width="8" customWidth="1"/>
    <col min="8708" max="8709" width="9.19921875" customWidth="1"/>
    <col min="8955" max="8955" width="3.5" bestFit="1" customWidth="1"/>
    <col min="8956" max="8956" width="8.69921875" customWidth="1"/>
    <col min="8957" max="8957" width="22.3984375" customWidth="1"/>
    <col min="8958" max="8958" width="10.59765625" bestFit="1" customWidth="1"/>
    <col min="8959" max="8959" width="9" bestFit="1" customWidth="1"/>
    <col min="8960" max="8961" width="11.8984375" customWidth="1"/>
    <col min="8962" max="8963" width="8" customWidth="1"/>
    <col min="8964" max="8965" width="9.19921875" customWidth="1"/>
    <col min="9211" max="9211" width="3.5" bestFit="1" customWidth="1"/>
    <col min="9212" max="9212" width="8.69921875" customWidth="1"/>
    <col min="9213" max="9213" width="22.3984375" customWidth="1"/>
    <col min="9214" max="9214" width="10.59765625" bestFit="1" customWidth="1"/>
    <col min="9215" max="9215" width="9" bestFit="1" customWidth="1"/>
    <col min="9216" max="9217" width="11.8984375" customWidth="1"/>
    <col min="9218" max="9219" width="8" customWidth="1"/>
    <col min="9220" max="9221" width="9.19921875" customWidth="1"/>
    <col min="9467" max="9467" width="3.5" bestFit="1" customWidth="1"/>
    <col min="9468" max="9468" width="8.69921875" customWidth="1"/>
    <col min="9469" max="9469" width="22.3984375" customWidth="1"/>
    <col min="9470" max="9470" width="10.59765625" bestFit="1" customWidth="1"/>
    <col min="9471" max="9471" width="9" bestFit="1" customWidth="1"/>
    <col min="9472" max="9473" width="11.8984375" customWidth="1"/>
    <col min="9474" max="9475" width="8" customWidth="1"/>
    <col min="9476" max="9477" width="9.19921875" customWidth="1"/>
    <col min="9723" max="9723" width="3.5" bestFit="1" customWidth="1"/>
    <col min="9724" max="9724" width="8.69921875" customWidth="1"/>
    <col min="9725" max="9725" width="22.3984375" customWidth="1"/>
    <col min="9726" max="9726" width="10.59765625" bestFit="1" customWidth="1"/>
    <col min="9727" max="9727" width="9" bestFit="1" customWidth="1"/>
    <col min="9728" max="9729" width="11.8984375" customWidth="1"/>
    <col min="9730" max="9731" width="8" customWidth="1"/>
    <col min="9732" max="9733" width="9.19921875" customWidth="1"/>
    <col min="9979" max="9979" width="3.5" bestFit="1" customWidth="1"/>
    <col min="9980" max="9980" width="8.69921875" customWidth="1"/>
    <col min="9981" max="9981" width="22.3984375" customWidth="1"/>
    <col min="9982" max="9982" width="10.59765625" bestFit="1" customWidth="1"/>
    <col min="9983" max="9983" width="9" bestFit="1" customWidth="1"/>
    <col min="9984" max="9985" width="11.8984375" customWidth="1"/>
    <col min="9986" max="9987" width="8" customWidth="1"/>
    <col min="9988" max="9989" width="9.19921875" customWidth="1"/>
    <col min="10235" max="10235" width="3.5" bestFit="1" customWidth="1"/>
    <col min="10236" max="10236" width="8.69921875" customWidth="1"/>
    <col min="10237" max="10237" width="22.3984375" customWidth="1"/>
    <col min="10238" max="10238" width="10.59765625" bestFit="1" customWidth="1"/>
    <col min="10239" max="10239" width="9" bestFit="1" customWidth="1"/>
    <col min="10240" max="10241" width="11.8984375" customWidth="1"/>
    <col min="10242" max="10243" width="8" customWidth="1"/>
    <col min="10244" max="10245" width="9.19921875" customWidth="1"/>
    <col min="10491" max="10491" width="3.5" bestFit="1" customWidth="1"/>
    <col min="10492" max="10492" width="8.69921875" customWidth="1"/>
    <col min="10493" max="10493" width="22.3984375" customWidth="1"/>
    <col min="10494" max="10494" width="10.59765625" bestFit="1" customWidth="1"/>
    <col min="10495" max="10495" width="9" bestFit="1" customWidth="1"/>
    <col min="10496" max="10497" width="11.8984375" customWidth="1"/>
    <col min="10498" max="10499" width="8" customWidth="1"/>
    <col min="10500" max="10501" width="9.19921875" customWidth="1"/>
    <col min="10747" max="10747" width="3.5" bestFit="1" customWidth="1"/>
    <col min="10748" max="10748" width="8.69921875" customWidth="1"/>
    <col min="10749" max="10749" width="22.3984375" customWidth="1"/>
    <col min="10750" max="10750" width="10.59765625" bestFit="1" customWidth="1"/>
    <col min="10751" max="10751" width="9" bestFit="1" customWidth="1"/>
    <col min="10752" max="10753" width="11.8984375" customWidth="1"/>
    <col min="10754" max="10755" width="8" customWidth="1"/>
    <col min="10756" max="10757" width="9.19921875" customWidth="1"/>
    <col min="11003" max="11003" width="3.5" bestFit="1" customWidth="1"/>
    <col min="11004" max="11004" width="8.69921875" customWidth="1"/>
    <col min="11005" max="11005" width="22.3984375" customWidth="1"/>
    <col min="11006" max="11006" width="10.59765625" bestFit="1" customWidth="1"/>
    <col min="11007" max="11007" width="9" bestFit="1" customWidth="1"/>
    <col min="11008" max="11009" width="11.8984375" customWidth="1"/>
    <col min="11010" max="11011" width="8" customWidth="1"/>
    <col min="11012" max="11013" width="9.19921875" customWidth="1"/>
    <col min="11259" max="11259" width="3.5" bestFit="1" customWidth="1"/>
    <col min="11260" max="11260" width="8.69921875" customWidth="1"/>
    <col min="11261" max="11261" width="22.3984375" customWidth="1"/>
    <col min="11262" max="11262" width="10.59765625" bestFit="1" customWidth="1"/>
    <col min="11263" max="11263" width="9" bestFit="1" customWidth="1"/>
    <col min="11264" max="11265" width="11.8984375" customWidth="1"/>
    <col min="11266" max="11267" width="8" customWidth="1"/>
    <col min="11268" max="11269" width="9.19921875" customWidth="1"/>
    <col min="11515" max="11515" width="3.5" bestFit="1" customWidth="1"/>
    <col min="11516" max="11516" width="8.69921875" customWidth="1"/>
    <col min="11517" max="11517" width="22.3984375" customWidth="1"/>
    <col min="11518" max="11518" width="10.59765625" bestFit="1" customWidth="1"/>
    <col min="11519" max="11519" width="9" bestFit="1" customWidth="1"/>
    <col min="11520" max="11521" width="11.8984375" customWidth="1"/>
    <col min="11522" max="11523" width="8" customWidth="1"/>
    <col min="11524" max="11525" width="9.19921875" customWidth="1"/>
    <col min="11771" max="11771" width="3.5" bestFit="1" customWidth="1"/>
    <col min="11772" max="11772" width="8.69921875" customWidth="1"/>
    <col min="11773" max="11773" width="22.3984375" customWidth="1"/>
    <col min="11774" max="11774" width="10.59765625" bestFit="1" customWidth="1"/>
    <col min="11775" max="11775" width="9" bestFit="1" customWidth="1"/>
    <col min="11776" max="11777" width="11.8984375" customWidth="1"/>
    <col min="11778" max="11779" width="8" customWidth="1"/>
    <col min="11780" max="11781" width="9.19921875" customWidth="1"/>
    <col min="12027" max="12027" width="3.5" bestFit="1" customWidth="1"/>
    <col min="12028" max="12028" width="8.69921875" customWidth="1"/>
    <col min="12029" max="12029" width="22.3984375" customWidth="1"/>
    <col min="12030" max="12030" width="10.59765625" bestFit="1" customWidth="1"/>
    <col min="12031" max="12031" width="9" bestFit="1" customWidth="1"/>
    <col min="12032" max="12033" width="11.8984375" customWidth="1"/>
    <col min="12034" max="12035" width="8" customWidth="1"/>
    <col min="12036" max="12037" width="9.19921875" customWidth="1"/>
    <col min="12283" max="12283" width="3.5" bestFit="1" customWidth="1"/>
    <col min="12284" max="12284" width="8.69921875" customWidth="1"/>
    <col min="12285" max="12285" width="22.3984375" customWidth="1"/>
    <col min="12286" max="12286" width="10.59765625" bestFit="1" customWidth="1"/>
    <col min="12287" max="12287" width="9" bestFit="1" customWidth="1"/>
    <col min="12288" max="12289" width="11.8984375" customWidth="1"/>
    <col min="12290" max="12291" width="8" customWidth="1"/>
    <col min="12292" max="12293" width="9.19921875" customWidth="1"/>
    <col min="12539" max="12539" width="3.5" bestFit="1" customWidth="1"/>
    <col min="12540" max="12540" width="8.69921875" customWidth="1"/>
    <col min="12541" max="12541" width="22.3984375" customWidth="1"/>
    <col min="12542" max="12542" width="10.59765625" bestFit="1" customWidth="1"/>
    <col min="12543" max="12543" width="9" bestFit="1" customWidth="1"/>
    <col min="12544" max="12545" width="11.8984375" customWidth="1"/>
    <col min="12546" max="12547" width="8" customWidth="1"/>
    <col min="12548" max="12549" width="9.19921875" customWidth="1"/>
    <col min="12795" max="12795" width="3.5" bestFit="1" customWidth="1"/>
    <col min="12796" max="12796" width="8.69921875" customWidth="1"/>
    <col min="12797" max="12797" width="22.3984375" customWidth="1"/>
    <col min="12798" max="12798" width="10.59765625" bestFit="1" customWidth="1"/>
    <col min="12799" max="12799" width="9" bestFit="1" customWidth="1"/>
    <col min="12800" max="12801" width="11.8984375" customWidth="1"/>
    <col min="12802" max="12803" width="8" customWidth="1"/>
    <col min="12804" max="12805" width="9.19921875" customWidth="1"/>
    <col min="13051" max="13051" width="3.5" bestFit="1" customWidth="1"/>
    <col min="13052" max="13052" width="8.69921875" customWidth="1"/>
    <col min="13053" max="13053" width="22.3984375" customWidth="1"/>
    <col min="13054" max="13054" width="10.59765625" bestFit="1" customWidth="1"/>
    <col min="13055" max="13055" width="9" bestFit="1" customWidth="1"/>
    <col min="13056" max="13057" width="11.8984375" customWidth="1"/>
    <col min="13058" max="13059" width="8" customWidth="1"/>
    <col min="13060" max="13061" width="9.19921875" customWidth="1"/>
    <col min="13307" max="13307" width="3.5" bestFit="1" customWidth="1"/>
    <col min="13308" max="13308" width="8.69921875" customWidth="1"/>
    <col min="13309" max="13309" width="22.3984375" customWidth="1"/>
    <col min="13310" max="13310" width="10.59765625" bestFit="1" customWidth="1"/>
    <col min="13311" max="13311" width="9" bestFit="1" customWidth="1"/>
    <col min="13312" max="13313" width="11.8984375" customWidth="1"/>
    <col min="13314" max="13315" width="8" customWidth="1"/>
    <col min="13316" max="13317" width="9.19921875" customWidth="1"/>
    <col min="13563" max="13563" width="3.5" bestFit="1" customWidth="1"/>
    <col min="13564" max="13564" width="8.69921875" customWidth="1"/>
    <col min="13565" max="13565" width="22.3984375" customWidth="1"/>
    <col min="13566" max="13566" width="10.59765625" bestFit="1" customWidth="1"/>
    <col min="13567" max="13567" width="9" bestFit="1" customWidth="1"/>
    <col min="13568" max="13569" width="11.8984375" customWidth="1"/>
    <col min="13570" max="13571" width="8" customWidth="1"/>
    <col min="13572" max="13573" width="9.19921875" customWidth="1"/>
    <col min="13819" max="13819" width="3.5" bestFit="1" customWidth="1"/>
    <col min="13820" max="13820" width="8.69921875" customWidth="1"/>
    <col min="13821" max="13821" width="22.3984375" customWidth="1"/>
    <col min="13822" max="13822" width="10.59765625" bestFit="1" customWidth="1"/>
    <col min="13823" max="13823" width="9" bestFit="1" customWidth="1"/>
    <col min="13824" max="13825" width="11.8984375" customWidth="1"/>
    <col min="13826" max="13827" width="8" customWidth="1"/>
    <col min="13828" max="13829" width="9.19921875" customWidth="1"/>
    <col min="14075" max="14075" width="3.5" bestFit="1" customWidth="1"/>
    <col min="14076" max="14076" width="8.69921875" customWidth="1"/>
    <col min="14077" max="14077" width="22.3984375" customWidth="1"/>
    <col min="14078" max="14078" width="10.59765625" bestFit="1" customWidth="1"/>
    <col min="14079" max="14079" width="9" bestFit="1" customWidth="1"/>
    <col min="14080" max="14081" width="11.8984375" customWidth="1"/>
    <col min="14082" max="14083" width="8" customWidth="1"/>
    <col min="14084" max="14085" width="9.19921875" customWidth="1"/>
    <col min="14331" max="14331" width="3.5" bestFit="1" customWidth="1"/>
    <col min="14332" max="14332" width="8.69921875" customWidth="1"/>
    <col min="14333" max="14333" width="22.3984375" customWidth="1"/>
    <col min="14334" max="14334" width="10.59765625" bestFit="1" customWidth="1"/>
    <col min="14335" max="14335" width="9" bestFit="1" customWidth="1"/>
    <col min="14336" max="14337" width="11.8984375" customWidth="1"/>
    <col min="14338" max="14339" width="8" customWidth="1"/>
    <col min="14340" max="14341" width="9.19921875" customWidth="1"/>
    <col min="14587" max="14587" width="3.5" bestFit="1" customWidth="1"/>
    <col min="14588" max="14588" width="8.69921875" customWidth="1"/>
    <col min="14589" max="14589" width="22.3984375" customWidth="1"/>
    <col min="14590" max="14590" width="10.59765625" bestFit="1" customWidth="1"/>
    <col min="14591" max="14591" width="9" bestFit="1" customWidth="1"/>
    <col min="14592" max="14593" width="11.8984375" customWidth="1"/>
    <col min="14594" max="14595" width="8" customWidth="1"/>
    <col min="14596" max="14597" width="9.19921875" customWidth="1"/>
    <col min="14843" max="14843" width="3.5" bestFit="1" customWidth="1"/>
    <col min="14844" max="14844" width="8.69921875" customWidth="1"/>
    <col min="14845" max="14845" width="22.3984375" customWidth="1"/>
    <col min="14846" max="14846" width="10.59765625" bestFit="1" customWidth="1"/>
    <col min="14847" max="14847" width="9" bestFit="1" customWidth="1"/>
    <col min="14848" max="14849" width="11.8984375" customWidth="1"/>
    <col min="14850" max="14851" width="8" customWidth="1"/>
    <col min="14852" max="14853" width="9.19921875" customWidth="1"/>
    <col min="15099" max="15099" width="3.5" bestFit="1" customWidth="1"/>
    <col min="15100" max="15100" width="8.69921875" customWidth="1"/>
    <col min="15101" max="15101" width="22.3984375" customWidth="1"/>
    <col min="15102" max="15102" width="10.59765625" bestFit="1" customWidth="1"/>
    <col min="15103" max="15103" width="9" bestFit="1" customWidth="1"/>
    <col min="15104" max="15105" width="11.8984375" customWidth="1"/>
    <col min="15106" max="15107" width="8" customWidth="1"/>
    <col min="15108" max="15109" width="9.19921875" customWidth="1"/>
    <col min="15355" max="15355" width="3.5" bestFit="1" customWidth="1"/>
    <col min="15356" max="15356" width="8.69921875" customWidth="1"/>
    <col min="15357" max="15357" width="22.3984375" customWidth="1"/>
    <col min="15358" max="15358" width="10.59765625" bestFit="1" customWidth="1"/>
    <col min="15359" max="15359" width="9" bestFit="1" customWidth="1"/>
    <col min="15360" max="15361" width="11.8984375" customWidth="1"/>
    <col min="15362" max="15363" width="8" customWidth="1"/>
    <col min="15364" max="15365" width="9.19921875" customWidth="1"/>
    <col min="15611" max="15611" width="3.5" bestFit="1" customWidth="1"/>
    <col min="15612" max="15612" width="8.69921875" customWidth="1"/>
    <col min="15613" max="15613" width="22.3984375" customWidth="1"/>
    <col min="15614" max="15614" width="10.59765625" bestFit="1" customWidth="1"/>
    <col min="15615" max="15615" width="9" bestFit="1" customWidth="1"/>
    <col min="15616" max="15617" width="11.8984375" customWidth="1"/>
    <col min="15618" max="15619" width="8" customWidth="1"/>
    <col min="15620" max="15621" width="9.19921875" customWidth="1"/>
    <col min="15867" max="15867" width="3.5" bestFit="1" customWidth="1"/>
    <col min="15868" max="15868" width="8.69921875" customWidth="1"/>
    <col min="15869" max="15869" width="22.3984375" customWidth="1"/>
    <col min="15870" max="15870" width="10.59765625" bestFit="1" customWidth="1"/>
    <col min="15871" max="15871" width="9" bestFit="1" customWidth="1"/>
    <col min="15872" max="15873" width="11.8984375" customWidth="1"/>
    <col min="15874" max="15875" width="8" customWidth="1"/>
    <col min="15876" max="15877" width="9.19921875" customWidth="1"/>
    <col min="16123" max="16123" width="3.5" bestFit="1" customWidth="1"/>
    <col min="16124" max="16124" width="8.69921875" customWidth="1"/>
    <col min="16125" max="16125" width="22.3984375" customWidth="1"/>
    <col min="16126" max="16126" width="10.59765625" bestFit="1" customWidth="1"/>
    <col min="16127" max="16127" width="9" bestFit="1" customWidth="1"/>
    <col min="16128" max="16129" width="11.8984375" customWidth="1"/>
    <col min="16130" max="16131" width="8" customWidth="1"/>
    <col min="16132" max="16133" width="9.19921875" customWidth="1"/>
  </cols>
  <sheetData>
    <row r="1" spans="1:5" ht="16.2" x14ac:dyDescent="0.2">
      <c r="A1" s="1" t="s">
        <v>21</v>
      </c>
      <c r="C1" s="4" t="s">
        <v>23</v>
      </c>
      <c r="E1" s="3"/>
    </row>
    <row r="4" spans="1:5" x14ac:dyDescent="0.2">
      <c r="A4" s="10"/>
      <c r="B4" s="11" t="s">
        <v>5</v>
      </c>
      <c r="C4" s="12" t="s">
        <v>4</v>
      </c>
      <c r="D4" s="13" t="s">
        <v>14</v>
      </c>
      <c r="E4" s="14" t="s">
        <v>20</v>
      </c>
    </row>
    <row r="5" spans="1:5" x14ac:dyDescent="0.2">
      <c r="A5" s="10"/>
      <c r="B5" s="11"/>
      <c r="C5" s="12"/>
      <c r="D5" s="13"/>
      <c r="E5" s="15"/>
    </row>
    <row r="6" spans="1:5" ht="22.5" customHeight="1" x14ac:dyDescent="0.2">
      <c r="A6" s="2">
        <v>1</v>
      </c>
      <c r="B6" s="2" t="s">
        <v>6</v>
      </c>
      <c r="C6" s="5">
        <v>5000000</v>
      </c>
      <c r="D6" s="5">
        <v>500000</v>
      </c>
      <c r="E6" s="2" t="s">
        <v>22</v>
      </c>
    </row>
    <row r="7" spans="1:5" ht="22.5" customHeight="1" x14ac:dyDescent="0.2">
      <c r="A7" s="2">
        <v>2</v>
      </c>
      <c r="B7" s="2" t="s">
        <v>7</v>
      </c>
      <c r="C7" s="5">
        <v>3000000</v>
      </c>
      <c r="D7" s="5">
        <v>300000</v>
      </c>
      <c r="E7" s="2"/>
    </row>
    <row r="8" spans="1:5" ht="22.5" customHeight="1" x14ac:dyDescent="0.2">
      <c r="A8" s="2">
        <v>3</v>
      </c>
      <c r="B8" s="2" t="s">
        <v>1</v>
      </c>
      <c r="C8" s="5">
        <v>1500000</v>
      </c>
      <c r="D8" s="5">
        <v>150000</v>
      </c>
      <c r="E8" s="2"/>
    </row>
    <row r="9" spans="1:5" ht="22.5" customHeight="1" x14ac:dyDescent="0.2">
      <c r="A9" s="2">
        <v>4</v>
      </c>
      <c r="B9" s="2" t="s">
        <v>2</v>
      </c>
      <c r="C9" s="5">
        <v>2000000</v>
      </c>
      <c r="D9" s="5">
        <v>200000</v>
      </c>
      <c r="E9" s="2"/>
    </row>
    <row r="10" spans="1:5" ht="22.5" customHeight="1" x14ac:dyDescent="0.2">
      <c r="A10" s="2">
        <v>5</v>
      </c>
      <c r="B10" s="2" t="s">
        <v>3</v>
      </c>
      <c r="C10" s="5">
        <v>2500000</v>
      </c>
      <c r="D10" s="5">
        <v>250000</v>
      </c>
      <c r="E10" s="2"/>
    </row>
    <row r="11" spans="1:5" ht="22.5" customHeight="1" x14ac:dyDescent="0.2">
      <c r="A11" s="2">
        <v>6</v>
      </c>
      <c r="B11" s="2" t="s">
        <v>9</v>
      </c>
      <c r="C11" s="5">
        <v>800000</v>
      </c>
      <c r="D11" s="5">
        <v>80000</v>
      </c>
      <c r="E11" s="2"/>
    </row>
    <row r="12" spans="1:5" ht="22.5" customHeight="1" x14ac:dyDescent="0.2">
      <c r="A12" s="2">
        <v>7</v>
      </c>
      <c r="B12" s="2" t="s">
        <v>11</v>
      </c>
      <c r="C12" s="5">
        <v>1200000</v>
      </c>
      <c r="D12" s="5">
        <v>120000</v>
      </c>
      <c r="E12" s="2"/>
    </row>
    <row r="13" spans="1:5" ht="22.5" customHeight="1" x14ac:dyDescent="0.2">
      <c r="A13" s="2">
        <v>8</v>
      </c>
      <c r="B13" s="2" t="s">
        <v>12</v>
      </c>
      <c r="C13" s="5">
        <v>1000000</v>
      </c>
      <c r="D13" s="5">
        <v>100000</v>
      </c>
      <c r="E13" s="2"/>
    </row>
    <row r="14" spans="1:5" ht="22.5" customHeight="1" x14ac:dyDescent="0.2">
      <c r="A14" s="2">
        <v>9</v>
      </c>
      <c r="B14" s="2" t="s">
        <v>17</v>
      </c>
      <c r="C14" s="5">
        <v>2000000</v>
      </c>
      <c r="D14" s="5">
        <v>200000</v>
      </c>
      <c r="E14" s="2"/>
    </row>
    <row r="15" spans="1:5" ht="22.5" customHeight="1" x14ac:dyDescent="0.2">
      <c r="A15" s="2">
        <v>10</v>
      </c>
      <c r="B15" s="2" t="s">
        <v>16</v>
      </c>
      <c r="C15" s="5">
        <v>1000000</v>
      </c>
      <c r="D15" s="5">
        <v>100000</v>
      </c>
      <c r="E15" s="2"/>
    </row>
    <row r="16" spans="1:5" ht="22.5" customHeight="1" x14ac:dyDescent="0.2">
      <c r="A16" s="2">
        <v>11</v>
      </c>
      <c r="B16" s="2"/>
      <c r="C16" s="5"/>
      <c r="D16" s="5"/>
      <c r="E16" s="2"/>
    </row>
    <row r="17" spans="1:5" ht="22.5" customHeight="1" x14ac:dyDescent="0.2">
      <c r="A17" s="2">
        <v>12</v>
      </c>
      <c r="B17" s="2"/>
      <c r="C17" s="5"/>
      <c r="D17" s="5"/>
      <c r="E17" s="2"/>
    </row>
    <row r="18" spans="1:5" ht="22.5" customHeight="1" x14ac:dyDescent="0.2">
      <c r="A18" s="2">
        <v>13</v>
      </c>
      <c r="B18" s="2"/>
      <c r="C18" s="5"/>
      <c r="D18" s="5"/>
      <c r="E18" s="2"/>
    </row>
    <row r="19" spans="1:5" ht="22.5" customHeight="1" x14ac:dyDescent="0.2">
      <c r="A19" s="2">
        <v>14</v>
      </c>
      <c r="B19" s="2"/>
      <c r="C19" s="5"/>
      <c r="D19" s="5"/>
      <c r="E19" s="2"/>
    </row>
    <row r="20" spans="1:5" ht="22.5" customHeight="1" x14ac:dyDescent="0.2">
      <c r="A20" s="2">
        <v>15</v>
      </c>
      <c r="B20" s="2"/>
      <c r="C20" s="2"/>
      <c r="D20" s="2"/>
      <c r="E20" s="2"/>
    </row>
    <row r="21" spans="1:5" ht="22.5" customHeight="1" x14ac:dyDescent="0.2">
      <c r="B21" s="3" t="s">
        <v>13</v>
      </c>
      <c r="C21" s="5">
        <f>SUM(C6:C20)</f>
        <v>20000000</v>
      </c>
      <c r="D21" s="5">
        <f>SUM(D6:D20)</f>
        <v>2000000</v>
      </c>
    </row>
    <row r="22" spans="1:5" ht="19.5" customHeight="1" x14ac:dyDescent="0.2">
      <c r="B22" s="3" t="s">
        <v>10</v>
      </c>
      <c r="C22" s="9">
        <f>C21+D21</f>
        <v>22000000</v>
      </c>
      <c r="D22" s="10"/>
    </row>
    <row r="24" spans="1:5" x14ac:dyDescent="0.2">
      <c r="B24" t="s">
        <v>19</v>
      </c>
    </row>
    <row r="25" spans="1:5" x14ac:dyDescent="0.2">
      <c r="C25" s="2" t="s">
        <v>18</v>
      </c>
      <c r="D25" s="2" t="s">
        <v>0</v>
      </c>
    </row>
    <row r="26" spans="1:5" x14ac:dyDescent="0.2">
      <c r="C26" s="5">
        <v>914000</v>
      </c>
      <c r="D26" s="7">
        <v>20</v>
      </c>
      <c r="E26" t="s">
        <v>15</v>
      </c>
    </row>
    <row r="27" spans="1:5" x14ac:dyDescent="0.2">
      <c r="C27" s="2"/>
      <c r="D27" s="2"/>
    </row>
    <row r="28" spans="1:5" x14ac:dyDescent="0.2">
      <c r="C28" s="6" t="s">
        <v>8</v>
      </c>
      <c r="D28" s="8">
        <f>C26*D26</f>
        <v>18280000</v>
      </c>
    </row>
  </sheetData>
  <mergeCells count="6">
    <mergeCell ref="E4:E5"/>
    <mergeCell ref="C22:D22"/>
    <mergeCell ref="A4:A5"/>
    <mergeCell ref="B4:B5"/>
    <mergeCell ref="C4:C5"/>
    <mergeCell ref="D4:D5"/>
  </mergeCells>
  <phoneticPr fontId="2"/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備品内訳</vt:lpstr>
      <vt:lpstr>備品内訳 (記載例)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三浦範明</dc:creator>
  <cp:lastModifiedBy>落合　永守</cp:lastModifiedBy>
  <dcterms:created xsi:type="dcterms:W3CDTF">2024-05-18T04:05:53Z</dcterms:created>
  <dcterms:modified xsi:type="dcterms:W3CDTF">2025-08-08T04:17:08Z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2024-07-12T11:23:48Z</vt:filetime>
  </property>
</Properties>
</file>